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PLAN SKUPNO" sheetId="10" r:id="rId1"/>
    <sheet name="PLAN PRIHODI skupno" sheetId="11" r:id="rId2"/>
    <sheet name="PLAN PRIHODI po izvorima" sheetId="12" r:id="rId3"/>
    <sheet name="PLAN RASHODI skupno" sheetId="13" r:id="rId4"/>
    <sheet name="PLAN RASHODI po programima" sheetId="14" r:id="rId5"/>
  </sheets>
  <externalReferences>
    <externalReference r:id="rId6"/>
  </externalReferences>
  <definedNames>
    <definedName name="_xlnm._FilterDatabase" localSheetId="2" hidden="1">'PLAN PRIHODI po izvorima'!$K$4:$L$371</definedName>
    <definedName name="_xlnm._FilterDatabase" localSheetId="1" hidden="1">'PLAN PRIHODI skupno'!$G$3:$I$201</definedName>
    <definedName name="_xlnm._FilterDatabase" localSheetId="4" hidden="1">'PLAN RASHODI po programima'!$A$2:$L$961</definedName>
    <definedName name="_xlnm._FilterDatabase" localSheetId="3" hidden="1">'PLAN RASHODI skupno'!$G$3:$H$108</definedName>
    <definedName name="hg" localSheetId="2">#REF!</definedName>
    <definedName name="hg" localSheetId="1">#REF!</definedName>
    <definedName name="hg" localSheetId="4">#REF!</definedName>
    <definedName name="hg" localSheetId="3">#REF!</definedName>
    <definedName name="hg" localSheetId="0">#REF!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izvorima'!$A$1:$I$371</definedName>
    <definedName name="_xlnm.Print_Area" localSheetId="1">'PLAN PRIHODI skupno'!$A$1:$E$207</definedName>
    <definedName name="_xlnm.Print_Area" localSheetId="4">'PLAN RASHODI po programima'!$A$1:$AI$961</definedName>
    <definedName name="_xlnm.Print_Area" localSheetId="3">'PLAN RASHODI skupno'!$A$1:$E$114</definedName>
    <definedName name="_xlnm.Print_Area" localSheetId="0">'PLAN SKUPNO'!$A$1:$I$23</definedName>
    <definedName name="Tuđa_imovina_dobivena_na_korištenje" localSheetId="2">#REF!</definedName>
    <definedName name="Tuđa_imovina_dobivena_na_korištenje" localSheetId="1">#REF!</definedName>
    <definedName name="Tuđa_imovina_dobivena_na_korištenje" localSheetId="4">#REF!</definedName>
    <definedName name="Tuđa_imovina_dobivena_na_korištenje" localSheetId="3">#REF!</definedName>
    <definedName name="Tuđa_imovina_dobivena_na_korištenje" localSheetId="0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AI961" i="14" l="1"/>
  <c r="AH961" i="14"/>
  <c r="AG961" i="14"/>
  <c r="AF961" i="14"/>
  <c r="AE961" i="14"/>
  <c r="AD961" i="14"/>
  <c r="AC961" i="14"/>
  <c r="AB961" i="14"/>
  <c r="AA961" i="14"/>
  <c r="W961" i="14"/>
  <c r="V961" i="14"/>
  <c r="U961" i="14"/>
  <c r="T961" i="14"/>
  <c r="S961" i="14"/>
  <c r="R961" i="14"/>
  <c r="Q961" i="14"/>
  <c r="P961" i="14"/>
  <c r="O961" i="14"/>
  <c r="K961" i="14"/>
  <c r="J961" i="14"/>
  <c r="I961" i="14"/>
  <c r="H961" i="14"/>
  <c r="G961" i="14"/>
  <c r="F961" i="14"/>
  <c r="E961" i="14"/>
  <c r="D961" i="14"/>
  <c r="AI960" i="14"/>
  <c r="AH960" i="14"/>
  <c r="AG960" i="14"/>
  <c r="AF960" i="14"/>
  <c r="AE960" i="14"/>
  <c r="AD960" i="14"/>
  <c r="AC960" i="14"/>
  <c r="AB960" i="14"/>
  <c r="AA960" i="14"/>
  <c r="W960" i="14"/>
  <c r="V960" i="14"/>
  <c r="U960" i="14"/>
  <c r="T960" i="14"/>
  <c r="S960" i="14"/>
  <c r="R960" i="14"/>
  <c r="Q960" i="14"/>
  <c r="P960" i="14"/>
  <c r="O960" i="14"/>
  <c r="K960" i="14"/>
  <c r="J960" i="14"/>
  <c r="I960" i="14"/>
  <c r="H960" i="14"/>
  <c r="G960" i="14"/>
  <c r="F960" i="14"/>
  <c r="E960" i="14"/>
  <c r="D960" i="14"/>
  <c r="AI959" i="14"/>
  <c r="AH959" i="14"/>
  <c r="AG959" i="14"/>
  <c r="AF959" i="14"/>
  <c r="AE959" i="14"/>
  <c r="AD959" i="14"/>
  <c r="AC959" i="14"/>
  <c r="AB959" i="14"/>
  <c r="AA959" i="14"/>
  <c r="W959" i="14"/>
  <c r="V959" i="14"/>
  <c r="U959" i="14"/>
  <c r="T959" i="14"/>
  <c r="S959" i="14"/>
  <c r="R959" i="14"/>
  <c r="Q959" i="14"/>
  <c r="P959" i="14"/>
  <c r="O959" i="14"/>
  <c r="K959" i="14"/>
  <c r="J959" i="14"/>
  <c r="I959" i="14"/>
  <c r="H959" i="14"/>
  <c r="G959" i="14"/>
  <c r="F959" i="14"/>
  <c r="E959" i="14"/>
  <c r="D959" i="14"/>
  <c r="AI958" i="14"/>
  <c r="AH958" i="14"/>
  <c r="AG958" i="14"/>
  <c r="AF958" i="14"/>
  <c r="AE958" i="14"/>
  <c r="AD958" i="14"/>
  <c r="AC958" i="14"/>
  <c r="AB958" i="14"/>
  <c r="AA958" i="14"/>
  <c r="W958" i="14"/>
  <c r="V958" i="14"/>
  <c r="U958" i="14"/>
  <c r="T958" i="14"/>
  <c r="S958" i="14"/>
  <c r="R958" i="14"/>
  <c r="Q958" i="14"/>
  <c r="P958" i="14"/>
  <c r="O958" i="14"/>
  <c r="K958" i="14"/>
  <c r="J958" i="14"/>
  <c r="I958" i="14"/>
  <c r="H958" i="14"/>
  <c r="G958" i="14"/>
  <c r="F958" i="14"/>
  <c r="E958" i="14"/>
  <c r="D958" i="14"/>
  <c r="AI957" i="14"/>
  <c r="AH957" i="14"/>
  <c r="AG957" i="14"/>
  <c r="AF957" i="14"/>
  <c r="AE957" i="14"/>
  <c r="AD957" i="14"/>
  <c r="AC957" i="14"/>
  <c r="AB957" i="14"/>
  <c r="AA957" i="14"/>
  <c r="W957" i="14"/>
  <c r="V957" i="14"/>
  <c r="U957" i="14"/>
  <c r="T957" i="14"/>
  <c r="S957" i="14"/>
  <c r="R957" i="14"/>
  <c r="Q957" i="14"/>
  <c r="P957" i="14"/>
  <c r="O957" i="14"/>
  <c r="K957" i="14"/>
  <c r="J957" i="14"/>
  <c r="I957" i="14"/>
  <c r="H957" i="14"/>
  <c r="G957" i="14"/>
  <c r="F957" i="14"/>
  <c r="E957" i="14"/>
  <c r="D957" i="14"/>
  <c r="AI956" i="14"/>
  <c r="AH956" i="14"/>
  <c r="AG956" i="14"/>
  <c r="AF956" i="14"/>
  <c r="AE956" i="14"/>
  <c r="AD956" i="14"/>
  <c r="AC956" i="14"/>
  <c r="AB956" i="14"/>
  <c r="AA956" i="14"/>
  <c r="W956" i="14"/>
  <c r="V956" i="14"/>
  <c r="U956" i="14"/>
  <c r="T956" i="14"/>
  <c r="S956" i="14"/>
  <c r="R956" i="14"/>
  <c r="Q956" i="14"/>
  <c r="P956" i="14"/>
  <c r="O956" i="14"/>
  <c r="K956" i="14"/>
  <c r="J956" i="14"/>
  <c r="I956" i="14"/>
  <c r="H956" i="14"/>
  <c r="G956" i="14"/>
  <c r="F956" i="14"/>
  <c r="E956" i="14"/>
  <c r="D956" i="14"/>
  <c r="AI955" i="14"/>
  <c r="AH955" i="14"/>
  <c r="AG955" i="14"/>
  <c r="AF955" i="14"/>
  <c r="AE955" i="14"/>
  <c r="AD955" i="14"/>
  <c r="AC955" i="14"/>
  <c r="AB955" i="14"/>
  <c r="AA955" i="14"/>
  <c r="W955" i="14"/>
  <c r="V955" i="14"/>
  <c r="U955" i="14"/>
  <c r="T955" i="14"/>
  <c r="S955" i="14"/>
  <c r="R955" i="14"/>
  <c r="Q955" i="14"/>
  <c r="P955" i="14"/>
  <c r="O955" i="14"/>
  <c r="K955" i="14"/>
  <c r="J955" i="14"/>
  <c r="I955" i="14"/>
  <c r="H955" i="14"/>
  <c r="G955" i="14"/>
  <c r="F955" i="14"/>
  <c r="E955" i="14"/>
  <c r="D955" i="14"/>
  <c r="AI954" i="14"/>
  <c r="AH954" i="14"/>
  <c r="AG954" i="14"/>
  <c r="AF954" i="14"/>
  <c r="AE954" i="14"/>
  <c r="AD954" i="14"/>
  <c r="AC954" i="14"/>
  <c r="AB954" i="14"/>
  <c r="AA954" i="14"/>
  <c r="W954" i="14"/>
  <c r="V954" i="14"/>
  <c r="U954" i="14"/>
  <c r="T954" i="14"/>
  <c r="S954" i="14"/>
  <c r="R954" i="14"/>
  <c r="Q954" i="14"/>
  <c r="P954" i="14"/>
  <c r="O954" i="14"/>
  <c r="K954" i="14"/>
  <c r="J954" i="14"/>
  <c r="I954" i="14"/>
  <c r="H954" i="14"/>
  <c r="G954" i="14"/>
  <c r="F954" i="14"/>
  <c r="E954" i="14"/>
  <c r="D954" i="14"/>
  <c r="AI953" i="14"/>
  <c r="AH953" i="14"/>
  <c r="AG953" i="14"/>
  <c r="AF953" i="14"/>
  <c r="AE953" i="14"/>
  <c r="AD953" i="14"/>
  <c r="AC953" i="14"/>
  <c r="AB953" i="14"/>
  <c r="AA953" i="14"/>
  <c r="W953" i="14"/>
  <c r="V953" i="14"/>
  <c r="U953" i="14"/>
  <c r="T953" i="14"/>
  <c r="S953" i="14"/>
  <c r="R953" i="14"/>
  <c r="Q953" i="14"/>
  <c r="P953" i="14"/>
  <c r="O953" i="14"/>
  <c r="K953" i="14"/>
  <c r="J953" i="14"/>
  <c r="I953" i="14"/>
  <c r="H953" i="14"/>
  <c r="G953" i="14"/>
  <c r="F953" i="14"/>
  <c r="E953" i="14"/>
  <c r="D953" i="14"/>
  <c r="AI952" i="14"/>
  <c r="AH952" i="14"/>
  <c r="AG952" i="14"/>
  <c r="AF952" i="14"/>
  <c r="AE952" i="14"/>
  <c r="AD952" i="14"/>
  <c r="AC952" i="14"/>
  <c r="AB952" i="14"/>
  <c r="AA952" i="14"/>
  <c r="W952" i="14"/>
  <c r="V952" i="14"/>
  <c r="U952" i="14"/>
  <c r="T952" i="14"/>
  <c r="S952" i="14"/>
  <c r="R952" i="14"/>
  <c r="Q952" i="14"/>
  <c r="P952" i="14"/>
  <c r="O952" i="14"/>
  <c r="K952" i="14"/>
  <c r="J952" i="14"/>
  <c r="I952" i="14"/>
  <c r="H952" i="14"/>
  <c r="G952" i="14"/>
  <c r="F952" i="14"/>
  <c r="E952" i="14"/>
  <c r="D952" i="14"/>
  <c r="AI951" i="14"/>
  <c r="AH951" i="14"/>
  <c r="AG951" i="14"/>
  <c r="AF951" i="14"/>
  <c r="AE951" i="14"/>
  <c r="AD951" i="14"/>
  <c r="AC951" i="14"/>
  <c r="AB951" i="14"/>
  <c r="AA951" i="14"/>
  <c r="W951" i="14"/>
  <c r="V951" i="14"/>
  <c r="U951" i="14"/>
  <c r="T951" i="14"/>
  <c r="S951" i="14"/>
  <c r="R951" i="14"/>
  <c r="Q951" i="14"/>
  <c r="P951" i="14"/>
  <c r="O951" i="14"/>
  <c r="K951" i="14"/>
  <c r="J951" i="14"/>
  <c r="I951" i="14"/>
  <c r="H951" i="14"/>
  <c r="G951" i="14"/>
  <c r="F951" i="14"/>
  <c r="E951" i="14"/>
  <c r="D951" i="14"/>
  <c r="AI950" i="14"/>
  <c r="AH950" i="14"/>
  <c r="AG950" i="14"/>
  <c r="AF950" i="14"/>
  <c r="AE950" i="14"/>
  <c r="AD950" i="14"/>
  <c r="AC950" i="14"/>
  <c r="AB950" i="14"/>
  <c r="AA950" i="14"/>
  <c r="W950" i="14"/>
  <c r="V950" i="14"/>
  <c r="U950" i="14"/>
  <c r="T950" i="14"/>
  <c r="S950" i="14"/>
  <c r="R950" i="14"/>
  <c r="Q950" i="14"/>
  <c r="P950" i="14"/>
  <c r="O950" i="14"/>
  <c r="K950" i="14"/>
  <c r="J950" i="14"/>
  <c r="I950" i="14"/>
  <c r="H950" i="14"/>
  <c r="G950" i="14"/>
  <c r="F950" i="14"/>
  <c r="E950" i="14"/>
  <c r="D950" i="14"/>
  <c r="AI949" i="14"/>
  <c r="AH949" i="14"/>
  <c r="AG949" i="14"/>
  <c r="AF949" i="14"/>
  <c r="AE949" i="14"/>
  <c r="AD949" i="14"/>
  <c r="AC949" i="14"/>
  <c r="AB949" i="14"/>
  <c r="AA949" i="14"/>
  <c r="W949" i="14"/>
  <c r="V949" i="14"/>
  <c r="U949" i="14"/>
  <c r="T949" i="14"/>
  <c r="S949" i="14"/>
  <c r="R949" i="14"/>
  <c r="Q949" i="14"/>
  <c r="P949" i="14"/>
  <c r="O949" i="14"/>
  <c r="K949" i="14"/>
  <c r="J949" i="14"/>
  <c r="I949" i="14"/>
  <c r="H949" i="14"/>
  <c r="G949" i="14"/>
  <c r="F949" i="14"/>
  <c r="E949" i="14"/>
  <c r="D949" i="14"/>
  <c r="AI948" i="14"/>
  <c r="AH948" i="14"/>
  <c r="AG948" i="14"/>
  <c r="AF948" i="14"/>
  <c r="AE948" i="14"/>
  <c r="AD948" i="14"/>
  <c r="AC948" i="14"/>
  <c r="AB948" i="14"/>
  <c r="AA948" i="14"/>
  <c r="W948" i="14"/>
  <c r="V948" i="14"/>
  <c r="U948" i="14"/>
  <c r="T948" i="14"/>
  <c r="S948" i="14"/>
  <c r="R948" i="14"/>
  <c r="Q948" i="14"/>
  <c r="P948" i="14"/>
  <c r="O948" i="14"/>
  <c r="K948" i="14"/>
  <c r="J948" i="14"/>
  <c r="I948" i="14"/>
  <c r="H948" i="14"/>
  <c r="G948" i="14"/>
  <c r="F948" i="14"/>
  <c r="E948" i="14"/>
  <c r="D948" i="14"/>
  <c r="AI947" i="14"/>
  <c r="AH947" i="14"/>
  <c r="AG947" i="14"/>
  <c r="AF947" i="14"/>
  <c r="AE947" i="14"/>
  <c r="AD947" i="14"/>
  <c r="AC947" i="14"/>
  <c r="AB947" i="14"/>
  <c r="AA947" i="14"/>
  <c r="W947" i="14"/>
  <c r="V947" i="14"/>
  <c r="U947" i="14"/>
  <c r="T947" i="14"/>
  <c r="S947" i="14"/>
  <c r="R947" i="14"/>
  <c r="Q947" i="14"/>
  <c r="P947" i="14"/>
  <c r="O947" i="14"/>
  <c r="K947" i="14"/>
  <c r="J947" i="14"/>
  <c r="I947" i="14"/>
  <c r="H947" i="14"/>
  <c r="G947" i="14"/>
  <c r="F947" i="14"/>
  <c r="E947" i="14"/>
  <c r="D947" i="14"/>
  <c r="AI946" i="14"/>
  <c r="AH946" i="14"/>
  <c r="AG946" i="14"/>
  <c r="AF946" i="14"/>
  <c r="AE946" i="14"/>
  <c r="AD946" i="14"/>
  <c r="AC946" i="14"/>
  <c r="AB946" i="14"/>
  <c r="AA946" i="14"/>
  <c r="W946" i="14"/>
  <c r="V946" i="14"/>
  <c r="U946" i="14"/>
  <c r="T946" i="14"/>
  <c r="S946" i="14"/>
  <c r="R946" i="14"/>
  <c r="Q946" i="14"/>
  <c r="P946" i="14"/>
  <c r="O946" i="14"/>
  <c r="K946" i="14"/>
  <c r="J946" i="14"/>
  <c r="I946" i="14"/>
  <c r="H946" i="14"/>
  <c r="G946" i="14"/>
  <c r="F946" i="14"/>
  <c r="E946" i="14"/>
  <c r="D946" i="14"/>
  <c r="AI945" i="14"/>
  <c r="AH945" i="14"/>
  <c r="AG945" i="14"/>
  <c r="AF945" i="14"/>
  <c r="AE945" i="14"/>
  <c r="AD945" i="14"/>
  <c r="AC945" i="14"/>
  <c r="AB945" i="14"/>
  <c r="AA945" i="14"/>
  <c r="W945" i="14"/>
  <c r="V945" i="14"/>
  <c r="U945" i="14"/>
  <c r="T945" i="14"/>
  <c r="S945" i="14"/>
  <c r="R945" i="14"/>
  <c r="Q945" i="14"/>
  <c r="P945" i="14"/>
  <c r="O945" i="14"/>
  <c r="K945" i="14"/>
  <c r="J945" i="14"/>
  <c r="I945" i="14"/>
  <c r="H945" i="14"/>
  <c r="G945" i="14"/>
  <c r="F945" i="14"/>
  <c r="E945" i="14"/>
  <c r="D945" i="14"/>
  <c r="AI944" i="14"/>
  <c r="AH944" i="14"/>
  <c r="AG944" i="14"/>
  <c r="AF944" i="14"/>
  <c r="AE944" i="14"/>
  <c r="AD944" i="14"/>
  <c r="AC944" i="14"/>
  <c r="AB944" i="14"/>
  <c r="AA944" i="14"/>
  <c r="W944" i="14"/>
  <c r="V944" i="14"/>
  <c r="U944" i="14"/>
  <c r="T944" i="14"/>
  <c r="S944" i="14"/>
  <c r="R944" i="14"/>
  <c r="Q944" i="14"/>
  <c r="P944" i="14"/>
  <c r="O944" i="14"/>
  <c r="K944" i="14"/>
  <c r="J944" i="14"/>
  <c r="I944" i="14"/>
  <c r="H944" i="14"/>
  <c r="G944" i="14"/>
  <c r="F944" i="14"/>
  <c r="E944" i="14"/>
  <c r="D944" i="14"/>
  <c r="AI943" i="14"/>
  <c r="AH943" i="14"/>
  <c r="AG943" i="14"/>
  <c r="AF943" i="14"/>
  <c r="AE943" i="14"/>
  <c r="AD943" i="14"/>
  <c r="AC943" i="14"/>
  <c r="AB943" i="14"/>
  <c r="AA943" i="14"/>
  <c r="W943" i="14"/>
  <c r="V943" i="14"/>
  <c r="U943" i="14"/>
  <c r="T943" i="14"/>
  <c r="S943" i="14"/>
  <c r="R943" i="14"/>
  <c r="Q943" i="14"/>
  <c r="P943" i="14"/>
  <c r="O943" i="14"/>
  <c r="K943" i="14"/>
  <c r="J943" i="14"/>
  <c r="I943" i="14"/>
  <c r="H943" i="14"/>
  <c r="G943" i="14"/>
  <c r="F943" i="14"/>
  <c r="E943" i="14"/>
  <c r="D943" i="14"/>
  <c r="AI942" i="14"/>
  <c r="AH942" i="14"/>
  <c r="AG942" i="14"/>
  <c r="AF942" i="14"/>
  <c r="AE942" i="14"/>
  <c r="AD942" i="14"/>
  <c r="AC942" i="14"/>
  <c r="AB942" i="14"/>
  <c r="AA942" i="14"/>
  <c r="W942" i="14"/>
  <c r="V942" i="14"/>
  <c r="U942" i="14"/>
  <c r="T942" i="14"/>
  <c r="S942" i="14"/>
  <c r="R942" i="14"/>
  <c r="Q942" i="14"/>
  <c r="P942" i="14"/>
  <c r="O942" i="14"/>
  <c r="K942" i="14"/>
  <c r="J942" i="14"/>
  <c r="I942" i="14"/>
  <c r="H942" i="14"/>
  <c r="G942" i="14"/>
  <c r="F942" i="14"/>
  <c r="E942" i="14"/>
  <c r="D942" i="14"/>
  <c r="AI941" i="14"/>
  <c r="AH941" i="14"/>
  <c r="AG941" i="14"/>
  <c r="AF941" i="14"/>
  <c r="AE941" i="14"/>
  <c r="AD941" i="14"/>
  <c r="AC941" i="14"/>
  <c r="AB941" i="14"/>
  <c r="AA941" i="14"/>
  <c r="W941" i="14"/>
  <c r="V941" i="14"/>
  <c r="U941" i="14"/>
  <c r="T941" i="14"/>
  <c r="S941" i="14"/>
  <c r="R941" i="14"/>
  <c r="Q941" i="14"/>
  <c r="P941" i="14"/>
  <c r="O941" i="14"/>
  <c r="K941" i="14"/>
  <c r="J941" i="14"/>
  <c r="I941" i="14"/>
  <c r="H941" i="14"/>
  <c r="G941" i="14"/>
  <c r="F941" i="14"/>
  <c r="E941" i="14"/>
  <c r="D941" i="14"/>
  <c r="AI940" i="14"/>
  <c r="AH940" i="14"/>
  <c r="AG940" i="14"/>
  <c r="AF940" i="14"/>
  <c r="AE940" i="14"/>
  <c r="AD940" i="14"/>
  <c r="AC940" i="14"/>
  <c r="AB940" i="14"/>
  <c r="AA940" i="14"/>
  <c r="W940" i="14"/>
  <c r="V940" i="14"/>
  <c r="U940" i="14"/>
  <c r="T940" i="14"/>
  <c r="S940" i="14"/>
  <c r="R940" i="14"/>
  <c r="Q940" i="14"/>
  <c r="P940" i="14"/>
  <c r="O940" i="14"/>
  <c r="K940" i="14"/>
  <c r="J940" i="14"/>
  <c r="I940" i="14"/>
  <c r="H940" i="14"/>
  <c r="G940" i="14"/>
  <c r="F940" i="14"/>
  <c r="E940" i="14"/>
  <c r="D940" i="14"/>
  <c r="AI939" i="14"/>
  <c r="AH939" i="14"/>
  <c r="AG939" i="14"/>
  <c r="AF939" i="14"/>
  <c r="AE939" i="14"/>
  <c r="AD939" i="14"/>
  <c r="AC939" i="14"/>
  <c r="AB939" i="14"/>
  <c r="AA939" i="14"/>
  <c r="W939" i="14"/>
  <c r="V939" i="14"/>
  <c r="U939" i="14"/>
  <c r="T939" i="14"/>
  <c r="S939" i="14"/>
  <c r="R939" i="14"/>
  <c r="Q939" i="14"/>
  <c r="P939" i="14"/>
  <c r="O939" i="14"/>
  <c r="K939" i="14"/>
  <c r="J939" i="14"/>
  <c r="I939" i="14"/>
  <c r="H939" i="14"/>
  <c r="G939" i="14"/>
  <c r="F939" i="14"/>
  <c r="E939" i="14"/>
  <c r="D939" i="14"/>
  <c r="AI938" i="14"/>
  <c r="AH938" i="14"/>
  <c r="AG938" i="14"/>
  <c r="AF938" i="14"/>
  <c r="AE938" i="14"/>
  <c r="AD938" i="14"/>
  <c r="AC938" i="14"/>
  <c r="AB938" i="14"/>
  <c r="AA938" i="14"/>
  <c r="W938" i="14"/>
  <c r="V938" i="14"/>
  <c r="U938" i="14"/>
  <c r="T938" i="14"/>
  <c r="S938" i="14"/>
  <c r="R938" i="14"/>
  <c r="Q938" i="14"/>
  <c r="P938" i="14"/>
  <c r="O938" i="14"/>
  <c r="K938" i="14"/>
  <c r="J938" i="14"/>
  <c r="I938" i="14"/>
  <c r="H938" i="14"/>
  <c r="G938" i="14"/>
  <c r="F938" i="14"/>
  <c r="E938" i="14"/>
  <c r="D938" i="14"/>
  <c r="AI937" i="14"/>
  <c r="AH937" i="14"/>
  <c r="AG937" i="14"/>
  <c r="AF937" i="14"/>
  <c r="AE937" i="14"/>
  <c r="AD937" i="14"/>
  <c r="AC937" i="14"/>
  <c r="AB937" i="14"/>
  <c r="AA937" i="14"/>
  <c r="W937" i="14"/>
  <c r="V937" i="14"/>
  <c r="U937" i="14"/>
  <c r="T937" i="14"/>
  <c r="S937" i="14"/>
  <c r="R937" i="14"/>
  <c r="Q937" i="14"/>
  <c r="P937" i="14"/>
  <c r="O937" i="14"/>
  <c r="K937" i="14"/>
  <c r="J937" i="14"/>
  <c r="I937" i="14"/>
  <c r="H937" i="14"/>
  <c r="G937" i="14"/>
  <c r="F937" i="14"/>
  <c r="E937" i="14"/>
  <c r="D937" i="14"/>
  <c r="AI936" i="14"/>
  <c r="AH936" i="14"/>
  <c r="AG936" i="14"/>
  <c r="AF936" i="14"/>
  <c r="AE936" i="14"/>
  <c r="AD936" i="14"/>
  <c r="AC936" i="14"/>
  <c r="AB936" i="14"/>
  <c r="AA936" i="14"/>
  <c r="W936" i="14"/>
  <c r="V936" i="14"/>
  <c r="U936" i="14"/>
  <c r="T936" i="14"/>
  <c r="S936" i="14"/>
  <c r="R936" i="14"/>
  <c r="Q936" i="14"/>
  <c r="P936" i="14"/>
  <c r="O936" i="14"/>
  <c r="K936" i="14"/>
  <c r="J936" i="14"/>
  <c r="I936" i="14"/>
  <c r="H936" i="14"/>
  <c r="G936" i="14"/>
  <c r="F936" i="14"/>
  <c r="E936" i="14"/>
  <c r="D936" i="14"/>
  <c r="AI935" i="14"/>
  <c r="AH935" i="14"/>
  <c r="AG935" i="14"/>
  <c r="AF935" i="14"/>
  <c r="AE935" i="14"/>
  <c r="AD935" i="14"/>
  <c r="AC935" i="14"/>
  <c r="AB935" i="14"/>
  <c r="AA935" i="14"/>
  <c r="W935" i="14"/>
  <c r="V935" i="14"/>
  <c r="U935" i="14"/>
  <c r="T935" i="14"/>
  <c r="S935" i="14"/>
  <c r="R935" i="14"/>
  <c r="Q935" i="14"/>
  <c r="P935" i="14"/>
  <c r="O935" i="14"/>
  <c r="K935" i="14"/>
  <c r="J935" i="14"/>
  <c r="I935" i="14"/>
  <c r="H935" i="14"/>
  <c r="G935" i="14"/>
  <c r="F935" i="14"/>
  <c r="E935" i="14"/>
  <c r="D935" i="14"/>
  <c r="AI934" i="14"/>
  <c r="AH934" i="14"/>
  <c r="AG934" i="14"/>
  <c r="AF934" i="14"/>
  <c r="AE934" i="14"/>
  <c r="AD934" i="14"/>
  <c r="AC934" i="14"/>
  <c r="AB934" i="14"/>
  <c r="AA934" i="14"/>
  <c r="W934" i="14"/>
  <c r="V934" i="14"/>
  <c r="U934" i="14"/>
  <c r="T934" i="14"/>
  <c r="S934" i="14"/>
  <c r="R934" i="14"/>
  <c r="Q934" i="14"/>
  <c r="P934" i="14"/>
  <c r="O934" i="14"/>
  <c r="K934" i="14"/>
  <c r="J934" i="14"/>
  <c r="I934" i="14"/>
  <c r="H934" i="14"/>
  <c r="G934" i="14"/>
  <c r="F934" i="14"/>
  <c r="E934" i="14"/>
  <c r="D934" i="14"/>
  <c r="AI933" i="14"/>
  <c r="AH933" i="14"/>
  <c r="AG933" i="14"/>
  <c r="AF933" i="14"/>
  <c r="AE933" i="14"/>
  <c r="AD933" i="14"/>
  <c r="AC933" i="14"/>
  <c r="AB933" i="14"/>
  <c r="AA933" i="14"/>
  <c r="W933" i="14"/>
  <c r="V933" i="14"/>
  <c r="U933" i="14"/>
  <c r="T933" i="14"/>
  <c r="S933" i="14"/>
  <c r="R933" i="14"/>
  <c r="Q933" i="14"/>
  <c r="P933" i="14"/>
  <c r="O933" i="14"/>
  <c r="K933" i="14"/>
  <c r="J933" i="14"/>
  <c r="I933" i="14"/>
  <c r="H933" i="14"/>
  <c r="G933" i="14"/>
  <c r="F933" i="14"/>
  <c r="E933" i="14"/>
  <c r="D933" i="14"/>
  <c r="AI932" i="14"/>
  <c r="AH932" i="14"/>
  <c r="AG932" i="14"/>
  <c r="AF932" i="14"/>
  <c r="AE932" i="14"/>
  <c r="AD932" i="14"/>
  <c r="AC932" i="14"/>
  <c r="AB932" i="14"/>
  <c r="AA932" i="14"/>
  <c r="W932" i="14"/>
  <c r="V932" i="14"/>
  <c r="U932" i="14"/>
  <c r="T932" i="14"/>
  <c r="S932" i="14"/>
  <c r="R932" i="14"/>
  <c r="Q932" i="14"/>
  <c r="P932" i="14"/>
  <c r="O932" i="14"/>
  <c r="K932" i="14"/>
  <c r="J932" i="14"/>
  <c r="I932" i="14"/>
  <c r="H932" i="14"/>
  <c r="G932" i="14"/>
  <c r="F932" i="14"/>
  <c r="E932" i="14"/>
  <c r="D932" i="14"/>
  <c r="AI931" i="14"/>
  <c r="AH931" i="14"/>
  <c r="AG931" i="14"/>
  <c r="AF931" i="14"/>
  <c r="AE931" i="14"/>
  <c r="AD931" i="14"/>
  <c r="AC931" i="14"/>
  <c r="AB931" i="14"/>
  <c r="AA931" i="14"/>
  <c r="W931" i="14"/>
  <c r="V931" i="14"/>
  <c r="U931" i="14"/>
  <c r="T931" i="14"/>
  <c r="S931" i="14"/>
  <c r="R931" i="14"/>
  <c r="Q931" i="14"/>
  <c r="P931" i="14"/>
  <c r="O931" i="14"/>
  <c r="K931" i="14"/>
  <c r="J931" i="14"/>
  <c r="I931" i="14"/>
  <c r="H931" i="14"/>
  <c r="G931" i="14"/>
  <c r="F931" i="14"/>
  <c r="E931" i="14"/>
  <c r="D931" i="14"/>
  <c r="AI930" i="14"/>
  <c r="AH930" i="14"/>
  <c r="AG930" i="14"/>
  <c r="AF930" i="14"/>
  <c r="AE930" i="14"/>
  <c r="AD930" i="14"/>
  <c r="AC930" i="14"/>
  <c r="AB930" i="14"/>
  <c r="AA930" i="14"/>
  <c r="W930" i="14"/>
  <c r="V930" i="14"/>
  <c r="U930" i="14"/>
  <c r="T930" i="14"/>
  <c r="S930" i="14"/>
  <c r="R930" i="14"/>
  <c r="Q930" i="14"/>
  <c r="P930" i="14"/>
  <c r="O930" i="14"/>
  <c r="K930" i="14"/>
  <c r="J930" i="14"/>
  <c r="I930" i="14"/>
  <c r="H930" i="14"/>
  <c r="G930" i="14"/>
  <c r="F930" i="14"/>
  <c r="E930" i="14"/>
  <c r="D930" i="14"/>
  <c r="AI929" i="14"/>
  <c r="AH929" i="14"/>
  <c r="AG929" i="14"/>
  <c r="AF929" i="14"/>
  <c r="AE929" i="14"/>
  <c r="AD929" i="14"/>
  <c r="AC929" i="14"/>
  <c r="AB929" i="14"/>
  <c r="AA929" i="14"/>
  <c r="W929" i="14"/>
  <c r="V929" i="14"/>
  <c r="U929" i="14"/>
  <c r="T929" i="14"/>
  <c r="S929" i="14"/>
  <c r="R929" i="14"/>
  <c r="Q929" i="14"/>
  <c r="P929" i="14"/>
  <c r="O929" i="14"/>
  <c r="K929" i="14"/>
  <c r="J929" i="14"/>
  <c r="I929" i="14"/>
  <c r="H929" i="14"/>
  <c r="G929" i="14"/>
  <c r="F929" i="14"/>
  <c r="E929" i="14"/>
  <c r="D929" i="14"/>
  <c r="AI928" i="14"/>
  <c r="AH928" i="14"/>
  <c r="AG928" i="14"/>
  <c r="AF928" i="14"/>
  <c r="AE928" i="14"/>
  <c r="AD928" i="14"/>
  <c r="AC928" i="14"/>
  <c r="AB928" i="14"/>
  <c r="AA928" i="14"/>
  <c r="W928" i="14"/>
  <c r="V928" i="14"/>
  <c r="U928" i="14"/>
  <c r="T928" i="14"/>
  <c r="S928" i="14"/>
  <c r="R928" i="14"/>
  <c r="Q928" i="14"/>
  <c r="P928" i="14"/>
  <c r="O928" i="14"/>
  <c r="K928" i="14"/>
  <c r="J928" i="14"/>
  <c r="I928" i="14"/>
  <c r="H928" i="14"/>
  <c r="G928" i="14"/>
  <c r="F928" i="14"/>
  <c r="E928" i="14"/>
  <c r="D928" i="14"/>
  <c r="AI927" i="14"/>
  <c r="AH927" i="14"/>
  <c r="AG927" i="14"/>
  <c r="AF927" i="14"/>
  <c r="AE927" i="14"/>
  <c r="AD927" i="14"/>
  <c r="AC927" i="14"/>
  <c r="AB927" i="14"/>
  <c r="AA927" i="14"/>
  <c r="W927" i="14"/>
  <c r="V927" i="14"/>
  <c r="U927" i="14"/>
  <c r="T927" i="14"/>
  <c r="S927" i="14"/>
  <c r="R927" i="14"/>
  <c r="Q927" i="14"/>
  <c r="P927" i="14"/>
  <c r="O927" i="14"/>
  <c r="K927" i="14"/>
  <c r="J927" i="14"/>
  <c r="I927" i="14"/>
  <c r="H927" i="14"/>
  <c r="G927" i="14"/>
  <c r="F927" i="14"/>
  <c r="E927" i="14"/>
  <c r="D927" i="14"/>
  <c r="AI926" i="14"/>
  <c r="AH926" i="14"/>
  <c r="AG926" i="14"/>
  <c r="AF926" i="14"/>
  <c r="AE926" i="14"/>
  <c r="AD926" i="14"/>
  <c r="AC926" i="14"/>
  <c r="AB926" i="14"/>
  <c r="AA926" i="14"/>
  <c r="W926" i="14"/>
  <c r="V926" i="14"/>
  <c r="U926" i="14"/>
  <c r="T926" i="14"/>
  <c r="S926" i="14"/>
  <c r="R926" i="14"/>
  <c r="Q926" i="14"/>
  <c r="P926" i="14"/>
  <c r="O926" i="14"/>
  <c r="K926" i="14"/>
  <c r="J926" i="14"/>
  <c r="I926" i="14"/>
  <c r="H926" i="14"/>
  <c r="G926" i="14"/>
  <c r="F926" i="14"/>
  <c r="E926" i="14"/>
  <c r="D926" i="14"/>
  <c r="AI925" i="14"/>
  <c r="AH925" i="14"/>
  <c r="AG925" i="14"/>
  <c r="AF925" i="14"/>
  <c r="AE925" i="14"/>
  <c r="AD925" i="14"/>
  <c r="AC925" i="14"/>
  <c r="AB925" i="14"/>
  <c r="AA925" i="14"/>
  <c r="W925" i="14"/>
  <c r="V925" i="14"/>
  <c r="U925" i="14"/>
  <c r="T925" i="14"/>
  <c r="S925" i="14"/>
  <c r="R925" i="14"/>
  <c r="Q925" i="14"/>
  <c r="P925" i="14"/>
  <c r="O925" i="14"/>
  <c r="K925" i="14"/>
  <c r="J925" i="14"/>
  <c r="I925" i="14"/>
  <c r="H925" i="14"/>
  <c r="G925" i="14"/>
  <c r="F925" i="14"/>
  <c r="E925" i="14"/>
  <c r="D925" i="14"/>
  <c r="AI924" i="14"/>
  <c r="AH924" i="14"/>
  <c r="AG924" i="14"/>
  <c r="AF924" i="14"/>
  <c r="AE924" i="14"/>
  <c r="AD924" i="14"/>
  <c r="AC924" i="14"/>
  <c r="AB924" i="14"/>
  <c r="AA924" i="14"/>
  <c r="W924" i="14"/>
  <c r="V924" i="14"/>
  <c r="U924" i="14"/>
  <c r="T924" i="14"/>
  <c r="S924" i="14"/>
  <c r="R924" i="14"/>
  <c r="Q924" i="14"/>
  <c r="P924" i="14"/>
  <c r="O924" i="14"/>
  <c r="K924" i="14"/>
  <c r="J924" i="14"/>
  <c r="I924" i="14"/>
  <c r="H924" i="14"/>
  <c r="G924" i="14"/>
  <c r="F924" i="14"/>
  <c r="E924" i="14"/>
  <c r="D924" i="14"/>
  <c r="AI923" i="14"/>
  <c r="AH923" i="14"/>
  <c r="AG923" i="14"/>
  <c r="AF923" i="14"/>
  <c r="AE923" i="14"/>
  <c r="AD923" i="14"/>
  <c r="AC923" i="14"/>
  <c r="AB923" i="14"/>
  <c r="AA923" i="14"/>
  <c r="W923" i="14"/>
  <c r="V923" i="14"/>
  <c r="U923" i="14"/>
  <c r="T923" i="14"/>
  <c r="S923" i="14"/>
  <c r="R923" i="14"/>
  <c r="Q923" i="14"/>
  <c r="P923" i="14"/>
  <c r="O923" i="14"/>
  <c r="K923" i="14"/>
  <c r="J923" i="14"/>
  <c r="I923" i="14"/>
  <c r="H923" i="14"/>
  <c r="G923" i="14"/>
  <c r="F923" i="14"/>
  <c r="E923" i="14"/>
  <c r="D923" i="14"/>
  <c r="AI922" i="14"/>
  <c r="AH922" i="14"/>
  <c r="AG922" i="14"/>
  <c r="AF922" i="14"/>
  <c r="AE922" i="14"/>
  <c r="AD922" i="14"/>
  <c r="AC922" i="14"/>
  <c r="AB922" i="14"/>
  <c r="AA922" i="14"/>
  <c r="W922" i="14"/>
  <c r="V922" i="14"/>
  <c r="U922" i="14"/>
  <c r="T922" i="14"/>
  <c r="S922" i="14"/>
  <c r="R922" i="14"/>
  <c r="Q922" i="14"/>
  <c r="P922" i="14"/>
  <c r="O922" i="14"/>
  <c r="K922" i="14"/>
  <c r="J922" i="14"/>
  <c r="I922" i="14"/>
  <c r="H922" i="14"/>
  <c r="G922" i="14"/>
  <c r="F922" i="14"/>
  <c r="E922" i="14"/>
  <c r="D922" i="14"/>
  <c r="AI921" i="14"/>
  <c r="AH921" i="14"/>
  <c r="AG921" i="14"/>
  <c r="AF921" i="14"/>
  <c r="AE921" i="14"/>
  <c r="AD921" i="14"/>
  <c r="AC921" i="14"/>
  <c r="AB921" i="14"/>
  <c r="AA921" i="14"/>
  <c r="W921" i="14"/>
  <c r="V921" i="14"/>
  <c r="U921" i="14"/>
  <c r="T921" i="14"/>
  <c r="S921" i="14"/>
  <c r="R921" i="14"/>
  <c r="Q921" i="14"/>
  <c r="P921" i="14"/>
  <c r="O921" i="14"/>
  <c r="K921" i="14"/>
  <c r="J921" i="14"/>
  <c r="I921" i="14"/>
  <c r="H921" i="14"/>
  <c r="G921" i="14"/>
  <c r="F921" i="14"/>
  <c r="E921" i="14"/>
  <c r="D921" i="14"/>
  <c r="AI920" i="14"/>
  <c r="AH920" i="14"/>
  <c r="AG920" i="14"/>
  <c r="AF920" i="14"/>
  <c r="AE920" i="14"/>
  <c r="AD920" i="14"/>
  <c r="AC920" i="14"/>
  <c r="AB920" i="14"/>
  <c r="AA920" i="14"/>
  <c r="W920" i="14"/>
  <c r="V920" i="14"/>
  <c r="U920" i="14"/>
  <c r="T920" i="14"/>
  <c r="S920" i="14"/>
  <c r="R920" i="14"/>
  <c r="Q920" i="14"/>
  <c r="P920" i="14"/>
  <c r="O920" i="14"/>
  <c r="K920" i="14"/>
  <c r="J920" i="14"/>
  <c r="I920" i="14"/>
  <c r="H920" i="14"/>
  <c r="G920" i="14"/>
  <c r="F920" i="14"/>
  <c r="E920" i="14"/>
  <c r="D920" i="14"/>
  <c r="AI919" i="14"/>
  <c r="AH919" i="14"/>
  <c r="AG919" i="14"/>
  <c r="AF919" i="14"/>
  <c r="AE919" i="14"/>
  <c r="AD919" i="14"/>
  <c r="AC919" i="14"/>
  <c r="AB919" i="14"/>
  <c r="AA919" i="14"/>
  <c r="W919" i="14"/>
  <c r="V919" i="14"/>
  <c r="U919" i="14"/>
  <c r="T919" i="14"/>
  <c r="S919" i="14"/>
  <c r="R919" i="14"/>
  <c r="Q919" i="14"/>
  <c r="P919" i="14"/>
  <c r="O919" i="14"/>
  <c r="K919" i="14"/>
  <c r="J919" i="14"/>
  <c r="I919" i="14"/>
  <c r="H919" i="14"/>
  <c r="G919" i="14"/>
  <c r="F919" i="14"/>
  <c r="E919" i="14"/>
  <c r="D919" i="14"/>
  <c r="AI918" i="14"/>
  <c r="AH918" i="14"/>
  <c r="AG918" i="14"/>
  <c r="AF918" i="14"/>
  <c r="AE918" i="14"/>
  <c r="AD918" i="14"/>
  <c r="AC918" i="14"/>
  <c r="AB918" i="14"/>
  <c r="AA918" i="14"/>
  <c r="W918" i="14"/>
  <c r="V918" i="14"/>
  <c r="U918" i="14"/>
  <c r="T918" i="14"/>
  <c r="S918" i="14"/>
  <c r="R918" i="14"/>
  <c r="Q918" i="14"/>
  <c r="P918" i="14"/>
  <c r="O918" i="14"/>
  <c r="K918" i="14"/>
  <c r="J918" i="14"/>
  <c r="I918" i="14"/>
  <c r="H918" i="14"/>
  <c r="G918" i="14"/>
  <c r="F918" i="14"/>
  <c r="E918" i="14"/>
  <c r="D918" i="14"/>
  <c r="AI917" i="14"/>
  <c r="AH917" i="14"/>
  <c r="AG917" i="14"/>
  <c r="AF917" i="14"/>
  <c r="AE917" i="14"/>
  <c r="AD917" i="14"/>
  <c r="AC917" i="14"/>
  <c r="AB917" i="14"/>
  <c r="AA917" i="14"/>
  <c r="W917" i="14"/>
  <c r="V917" i="14"/>
  <c r="U917" i="14"/>
  <c r="T917" i="14"/>
  <c r="S917" i="14"/>
  <c r="R917" i="14"/>
  <c r="Q917" i="14"/>
  <c r="P917" i="14"/>
  <c r="O917" i="14"/>
  <c r="K917" i="14"/>
  <c r="J917" i="14"/>
  <c r="I917" i="14"/>
  <c r="H917" i="14"/>
  <c r="G917" i="14"/>
  <c r="F917" i="14"/>
  <c r="E917" i="14"/>
  <c r="D917" i="14"/>
  <c r="AI916" i="14"/>
  <c r="AH916" i="14"/>
  <c r="AG916" i="14"/>
  <c r="AF916" i="14"/>
  <c r="AE916" i="14"/>
  <c r="AD916" i="14"/>
  <c r="AC916" i="14"/>
  <c r="AB916" i="14"/>
  <c r="AA916" i="14"/>
  <c r="W916" i="14"/>
  <c r="V916" i="14"/>
  <c r="U916" i="14"/>
  <c r="T916" i="14"/>
  <c r="S916" i="14"/>
  <c r="R916" i="14"/>
  <c r="Q916" i="14"/>
  <c r="P916" i="14"/>
  <c r="O916" i="14"/>
  <c r="K916" i="14"/>
  <c r="J916" i="14"/>
  <c r="I916" i="14"/>
  <c r="H916" i="14"/>
  <c r="G916" i="14"/>
  <c r="F916" i="14"/>
  <c r="E916" i="14"/>
  <c r="D916" i="14"/>
  <c r="AI915" i="14"/>
  <c r="AH915" i="14"/>
  <c r="AG915" i="14"/>
  <c r="AF915" i="14"/>
  <c r="AE915" i="14"/>
  <c r="AD915" i="14"/>
  <c r="AC915" i="14"/>
  <c r="AB915" i="14"/>
  <c r="AA915" i="14"/>
  <c r="W915" i="14"/>
  <c r="V915" i="14"/>
  <c r="U915" i="14"/>
  <c r="T915" i="14"/>
  <c r="S915" i="14"/>
  <c r="R915" i="14"/>
  <c r="Q915" i="14"/>
  <c r="P915" i="14"/>
  <c r="O915" i="14"/>
  <c r="K915" i="14"/>
  <c r="J915" i="14"/>
  <c r="I915" i="14"/>
  <c r="H915" i="14"/>
  <c r="G915" i="14"/>
  <c r="F915" i="14"/>
  <c r="E915" i="14"/>
  <c r="D915" i="14"/>
  <c r="AI914" i="14"/>
  <c r="AH914" i="14"/>
  <c r="AG914" i="14"/>
  <c r="AF914" i="14"/>
  <c r="AE914" i="14"/>
  <c r="AD914" i="14"/>
  <c r="AC914" i="14"/>
  <c r="AB914" i="14"/>
  <c r="AA914" i="14"/>
  <c r="W914" i="14"/>
  <c r="V914" i="14"/>
  <c r="U914" i="14"/>
  <c r="T914" i="14"/>
  <c r="S914" i="14"/>
  <c r="R914" i="14"/>
  <c r="Q914" i="14"/>
  <c r="P914" i="14"/>
  <c r="O914" i="14"/>
  <c r="K914" i="14"/>
  <c r="J914" i="14"/>
  <c r="I914" i="14"/>
  <c r="H914" i="14"/>
  <c r="G914" i="14"/>
  <c r="F914" i="14"/>
  <c r="E914" i="14"/>
  <c r="D914" i="14"/>
  <c r="AI913" i="14"/>
  <c r="AH913" i="14"/>
  <c r="AG913" i="14"/>
  <c r="AF913" i="14"/>
  <c r="AE913" i="14"/>
  <c r="AD913" i="14"/>
  <c r="AC913" i="14"/>
  <c r="AB913" i="14"/>
  <c r="AA913" i="14"/>
  <c r="W913" i="14"/>
  <c r="V913" i="14"/>
  <c r="U913" i="14"/>
  <c r="T913" i="14"/>
  <c r="S913" i="14"/>
  <c r="R913" i="14"/>
  <c r="Q913" i="14"/>
  <c r="P913" i="14"/>
  <c r="O913" i="14"/>
  <c r="K913" i="14"/>
  <c r="J913" i="14"/>
  <c r="I913" i="14"/>
  <c r="H913" i="14"/>
  <c r="G913" i="14"/>
  <c r="F913" i="14"/>
  <c r="E913" i="14"/>
  <c r="D913" i="14"/>
  <c r="AI912" i="14"/>
  <c r="AH912" i="14"/>
  <c r="AG912" i="14"/>
  <c r="AF912" i="14"/>
  <c r="AE912" i="14"/>
  <c r="AD912" i="14"/>
  <c r="AC912" i="14"/>
  <c r="AB912" i="14"/>
  <c r="AA912" i="14"/>
  <c r="W912" i="14"/>
  <c r="V912" i="14"/>
  <c r="U912" i="14"/>
  <c r="T912" i="14"/>
  <c r="S912" i="14"/>
  <c r="R912" i="14"/>
  <c r="Q912" i="14"/>
  <c r="P912" i="14"/>
  <c r="O912" i="14"/>
  <c r="K912" i="14"/>
  <c r="J912" i="14"/>
  <c r="I912" i="14"/>
  <c r="H912" i="14"/>
  <c r="G912" i="14"/>
  <c r="F912" i="14"/>
  <c r="E912" i="14"/>
  <c r="D912" i="14"/>
  <c r="AI911" i="14"/>
  <c r="AH911" i="14"/>
  <c r="AG911" i="14"/>
  <c r="AF911" i="14"/>
  <c r="AE911" i="14"/>
  <c r="AD911" i="14"/>
  <c r="AC911" i="14"/>
  <c r="AB911" i="14"/>
  <c r="AA911" i="14"/>
  <c r="W911" i="14"/>
  <c r="V911" i="14"/>
  <c r="U911" i="14"/>
  <c r="T911" i="14"/>
  <c r="S911" i="14"/>
  <c r="R911" i="14"/>
  <c r="Q911" i="14"/>
  <c r="P911" i="14"/>
  <c r="O911" i="14"/>
  <c r="K911" i="14"/>
  <c r="J911" i="14"/>
  <c r="I911" i="14"/>
  <c r="H911" i="14"/>
  <c r="G911" i="14"/>
  <c r="F911" i="14"/>
  <c r="E911" i="14"/>
  <c r="D911" i="14"/>
  <c r="AI910" i="14"/>
  <c r="AH910" i="14"/>
  <c r="AG910" i="14"/>
  <c r="AF910" i="14"/>
  <c r="AE910" i="14"/>
  <c r="AD910" i="14"/>
  <c r="AC910" i="14"/>
  <c r="AB910" i="14"/>
  <c r="AA910" i="14"/>
  <c r="W910" i="14"/>
  <c r="V910" i="14"/>
  <c r="U910" i="14"/>
  <c r="T910" i="14"/>
  <c r="S910" i="14"/>
  <c r="R910" i="14"/>
  <c r="Q910" i="14"/>
  <c r="P910" i="14"/>
  <c r="O910" i="14"/>
  <c r="K910" i="14"/>
  <c r="J910" i="14"/>
  <c r="I910" i="14"/>
  <c r="H910" i="14"/>
  <c r="G910" i="14"/>
  <c r="F910" i="14"/>
  <c r="E910" i="14"/>
  <c r="D910" i="14"/>
  <c r="AI909" i="14"/>
  <c r="AH909" i="14"/>
  <c r="AG909" i="14"/>
  <c r="AF909" i="14"/>
  <c r="AE909" i="14"/>
  <c r="AD909" i="14"/>
  <c r="AC909" i="14"/>
  <c r="AB909" i="14"/>
  <c r="AA909" i="14"/>
  <c r="W909" i="14"/>
  <c r="V909" i="14"/>
  <c r="U909" i="14"/>
  <c r="T909" i="14"/>
  <c r="S909" i="14"/>
  <c r="R909" i="14"/>
  <c r="Q909" i="14"/>
  <c r="P909" i="14"/>
  <c r="O909" i="14"/>
  <c r="K909" i="14"/>
  <c r="J909" i="14"/>
  <c r="I909" i="14"/>
  <c r="H909" i="14"/>
  <c r="G909" i="14"/>
  <c r="F909" i="14"/>
  <c r="E909" i="14"/>
  <c r="D909" i="14"/>
  <c r="AI908" i="14"/>
  <c r="AH908" i="14"/>
  <c r="AG908" i="14"/>
  <c r="AF908" i="14"/>
  <c r="AE908" i="14"/>
  <c r="AD908" i="14"/>
  <c r="AC908" i="14"/>
  <c r="AB908" i="14"/>
  <c r="AA908" i="14"/>
  <c r="W908" i="14"/>
  <c r="V908" i="14"/>
  <c r="U908" i="14"/>
  <c r="T908" i="14"/>
  <c r="S908" i="14"/>
  <c r="R908" i="14"/>
  <c r="Q908" i="14"/>
  <c r="P908" i="14"/>
  <c r="O908" i="14"/>
  <c r="K908" i="14"/>
  <c r="J908" i="14"/>
  <c r="I908" i="14"/>
  <c r="H908" i="14"/>
  <c r="G908" i="14"/>
  <c r="F908" i="14"/>
  <c r="E908" i="14"/>
  <c r="D908" i="14"/>
  <c r="AI907" i="14"/>
  <c r="AH907" i="14"/>
  <c r="AG907" i="14"/>
  <c r="AF907" i="14"/>
  <c r="AE907" i="14"/>
  <c r="AD907" i="14"/>
  <c r="AC907" i="14"/>
  <c r="AB907" i="14"/>
  <c r="AA907" i="14"/>
  <c r="W907" i="14"/>
  <c r="V907" i="14"/>
  <c r="U907" i="14"/>
  <c r="T907" i="14"/>
  <c r="S907" i="14"/>
  <c r="R907" i="14"/>
  <c r="Q907" i="14"/>
  <c r="P907" i="14"/>
  <c r="O907" i="14"/>
  <c r="K907" i="14"/>
  <c r="J907" i="14"/>
  <c r="I907" i="14"/>
  <c r="H907" i="14"/>
  <c r="G907" i="14"/>
  <c r="F907" i="14"/>
  <c r="E907" i="14"/>
  <c r="D907" i="14"/>
  <c r="AI906" i="14"/>
  <c r="AH906" i="14"/>
  <c r="AG906" i="14"/>
  <c r="AF906" i="14"/>
  <c r="AE906" i="14"/>
  <c r="AD906" i="14"/>
  <c r="AC906" i="14"/>
  <c r="AB906" i="14"/>
  <c r="AA906" i="14"/>
  <c r="W906" i="14"/>
  <c r="V906" i="14"/>
  <c r="U906" i="14"/>
  <c r="T906" i="14"/>
  <c r="S906" i="14"/>
  <c r="R906" i="14"/>
  <c r="Q906" i="14"/>
  <c r="P906" i="14"/>
  <c r="O906" i="14"/>
  <c r="K906" i="14"/>
  <c r="J906" i="14"/>
  <c r="I906" i="14"/>
  <c r="H906" i="14"/>
  <c r="G906" i="14"/>
  <c r="F906" i="14"/>
  <c r="E906" i="14"/>
  <c r="D906" i="14"/>
  <c r="AI905" i="14"/>
  <c r="AH905" i="14"/>
  <c r="AG905" i="14"/>
  <c r="AF905" i="14"/>
  <c r="AE905" i="14"/>
  <c r="AD905" i="14"/>
  <c r="AC905" i="14"/>
  <c r="AB905" i="14"/>
  <c r="AA905" i="14"/>
  <c r="W905" i="14"/>
  <c r="V905" i="14"/>
  <c r="U905" i="14"/>
  <c r="T905" i="14"/>
  <c r="S905" i="14"/>
  <c r="R905" i="14"/>
  <c r="Q905" i="14"/>
  <c r="P905" i="14"/>
  <c r="O905" i="14"/>
  <c r="K905" i="14"/>
  <c r="J905" i="14"/>
  <c r="I905" i="14"/>
  <c r="H905" i="14"/>
  <c r="G905" i="14"/>
  <c r="F905" i="14"/>
  <c r="E905" i="14"/>
  <c r="D905" i="14"/>
  <c r="AI904" i="14"/>
  <c r="AH904" i="14"/>
  <c r="AG904" i="14"/>
  <c r="AF904" i="14"/>
  <c r="AE904" i="14"/>
  <c r="AD904" i="14"/>
  <c r="AC904" i="14"/>
  <c r="AB904" i="14"/>
  <c r="AA904" i="14"/>
  <c r="W904" i="14"/>
  <c r="V904" i="14"/>
  <c r="U904" i="14"/>
  <c r="T904" i="14"/>
  <c r="S904" i="14"/>
  <c r="R904" i="14"/>
  <c r="Q904" i="14"/>
  <c r="P904" i="14"/>
  <c r="O904" i="14"/>
  <c r="K904" i="14"/>
  <c r="J904" i="14"/>
  <c r="I904" i="14"/>
  <c r="H904" i="14"/>
  <c r="G904" i="14"/>
  <c r="F904" i="14"/>
  <c r="E904" i="14"/>
  <c r="D904" i="14"/>
  <c r="AI903" i="14"/>
  <c r="AH903" i="14"/>
  <c r="AG903" i="14"/>
  <c r="AF903" i="14"/>
  <c r="AE903" i="14"/>
  <c r="AD903" i="14"/>
  <c r="AC903" i="14"/>
  <c r="AB903" i="14"/>
  <c r="AA903" i="14"/>
  <c r="W903" i="14"/>
  <c r="V903" i="14"/>
  <c r="U903" i="14"/>
  <c r="T903" i="14"/>
  <c r="S903" i="14"/>
  <c r="R903" i="14"/>
  <c r="Q903" i="14"/>
  <c r="P903" i="14"/>
  <c r="O903" i="14"/>
  <c r="K903" i="14"/>
  <c r="J903" i="14"/>
  <c r="I903" i="14"/>
  <c r="H903" i="14"/>
  <c r="G903" i="14"/>
  <c r="F903" i="14"/>
  <c r="E903" i="14"/>
  <c r="D903" i="14"/>
  <c r="AI902" i="14"/>
  <c r="AH902" i="14"/>
  <c r="AG902" i="14"/>
  <c r="AF902" i="14"/>
  <c r="AE902" i="14"/>
  <c r="AD902" i="14"/>
  <c r="AC902" i="14"/>
  <c r="AB902" i="14"/>
  <c r="AA902" i="14"/>
  <c r="W902" i="14"/>
  <c r="V902" i="14"/>
  <c r="U902" i="14"/>
  <c r="T902" i="14"/>
  <c r="S902" i="14"/>
  <c r="R902" i="14"/>
  <c r="Q902" i="14"/>
  <c r="P902" i="14"/>
  <c r="O902" i="14"/>
  <c r="K902" i="14"/>
  <c r="J902" i="14"/>
  <c r="I902" i="14"/>
  <c r="H902" i="14"/>
  <c r="G902" i="14"/>
  <c r="F902" i="14"/>
  <c r="E902" i="14"/>
  <c r="D902" i="14"/>
  <c r="AI901" i="14"/>
  <c r="AH901" i="14"/>
  <c r="AG901" i="14"/>
  <c r="AF901" i="14"/>
  <c r="AE901" i="14"/>
  <c r="AD901" i="14"/>
  <c r="AC901" i="14"/>
  <c r="AB901" i="14"/>
  <c r="AA901" i="14"/>
  <c r="W901" i="14"/>
  <c r="V901" i="14"/>
  <c r="U901" i="14"/>
  <c r="T901" i="14"/>
  <c r="S901" i="14"/>
  <c r="R901" i="14"/>
  <c r="Q901" i="14"/>
  <c r="P901" i="14"/>
  <c r="O901" i="14"/>
  <c r="K901" i="14"/>
  <c r="J901" i="14"/>
  <c r="I901" i="14"/>
  <c r="H901" i="14"/>
  <c r="G901" i="14"/>
  <c r="F901" i="14"/>
  <c r="E901" i="14"/>
  <c r="D901" i="14"/>
  <c r="AI900" i="14"/>
  <c r="AH900" i="14"/>
  <c r="AG900" i="14"/>
  <c r="AF900" i="14"/>
  <c r="AE900" i="14"/>
  <c r="AD900" i="14"/>
  <c r="AC900" i="14"/>
  <c r="AB900" i="14"/>
  <c r="AA900" i="14"/>
  <c r="W900" i="14"/>
  <c r="V900" i="14"/>
  <c r="U900" i="14"/>
  <c r="T900" i="14"/>
  <c r="S900" i="14"/>
  <c r="R900" i="14"/>
  <c r="Q900" i="14"/>
  <c r="P900" i="14"/>
  <c r="O900" i="14"/>
  <c r="K900" i="14"/>
  <c r="J900" i="14"/>
  <c r="I900" i="14"/>
  <c r="H900" i="14"/>
  <c r="G900" i="14"/>
  <c r="F900" i="14"/>
  <c r="E900" i="14"/>
  <c r="D900" i="14"/>
  <c r="AI899" i="14"/>
  <c r="AH899" i="14"/>
  <c r="AG899" i="14"/>
  <c r="AF899" i="14"/>
  <c r="AE899" i="14"/>
  <c r="AD899" i="14"/>
  <c r="AC899" i="14"/>
  <c r="AB899" i="14"/>
  <c r="AA899" i="14"/>
  <c r="W899" i="14"/>
  <c r="V899" i="14"/>
  <c r="U899" i="14"/>
  <c r="T899" i="14"/>
  <c r="S899" i="14"/>
  <c r="R899" i="14"/>
  <c r="Q899" i="14"/>
  <c r="P899" i="14"/>
  <c r="O899" i="14"/>
  <c r="K899" i="14"/>
  <c r="J899" i="14"/>
  <c r="I899" i="14"/>
  <c r="H899" i="14"/>
  <c r="G899" i="14"/>
  <c r="F899" i="14"/>
  <c r="E899" i="14"/>
  <c r="D899" i="14"/>
  <c r="AI898" i="14"/>
  <c r="AH898" i="14"/>
  <c r="AG898" i="14"/>
  <c r="AF898" i="14"/>
  <c r="AE898" i="14"/>
  <c r="AD898" i="14"/>
  <c r="AC898" i="14"/>
  <c r="AB898" i="14"/>
  <c r="AA898" i="14"/>
  <c r="W898" i="14"/>
  <c r="V898" i="14"/>
  <c r="U898" i="14"/>
  <c r="T898" i="14"/>
  <c r="S898" i="14"/>
  <c r="R898" i="14"/>
  <c r="Q898" i="14"/>
  <c r="P898" i="14"/>
  <c r="O898" i="14"/>
  <c r="K898" i="14"/>
  <c r="J898" i="14"/>
  <c r="I898" i="14"/>
  <c r="H898" i="14"/>
  <c r="G898" i="14"/>
  <c r="F898" i="14"/>
  <c r="E898" i="14"/>
  <c r="D898" i="14"/>
  <c r="AI897" i="14"/>
  <c r="AH897" i="14"/>
  <c r="AG897" i="14"/>
  <c r="AF897" i="14"/>
  <c r="AE897" i="14"/>
  <c r="AD897" i="14"/>
  <c r="AC897" i="14"/>
  <c r="AB897" i="14"/>
  <c r="AA897" i="14"/>
  <c r="W897" i="14"/>
  <c r="V897" i="14"/>
  <c r="U897" i="14"/>
  <c r="T897" i="14"/>
  <c r="S897" i="14"/>
  <c r="R897" i="14"/>
  <c r="Q897" i="14"/>
  <c r="P897" i="14"/>
  <c r="O897" i="14"/>
  <c r="K897" i="14"/>
  <c r="J897" i="14"/>
  <c r="I897" i="14"/>
  <c r="H897" i="14"/>
  <c r="G897" i="14"/>
  <c r="F897" i="14"/>
  <c r="E897" i="14"/>
  <c r="D897" i="14"/>
  <c r="AI896" i="14"/>
  <c r="AH896" i="14"/>
  <c r="AG896" i="14"/>
  <c r="AF896" i="14"/>
  <c r="AE896" i="14"/>
  <c r="AD896" i="14"/>
  <c r="AC896" i="14"/>
  <c r="AB896" i="14"/>
  <c r="AA896" i="14"/>
  <c r="W896" i="14"/>
  <c r="V896" i="14"/>
  <c r="U896" i="14"/>
  <c r="T896" i="14"/>
  <c r="S896" i="14"/>
  <c r="R896" i="14"/>
  <c r="Q896" i="14"/>
  <c r="P896" i="14"/>
  <c r="O896" i="14"/>
  <c r="K896" i="14"/>
  <c r="J896" i="14"/>
  <c r="I896" i="14"/>
  <c r="H896" i="14"/>
  <c r="G896" i="14"/>
  <c r="F896" i="14"/>
  <c r="E896" i="14"/>
  <c r="D896" i="14"/>
  <c r="AI895" i="14"/>
  <c r="AH895" i="14"/>
  <c r="AG895" i="14"/>
  <c r="AF895" i="14"/>
  <c r="AE895" i="14"/>
  <c r="AD895" i="14"/>
  <c r="AC895" i="14"/>
  <c r="AB895" i="14"/>
  <c r="AA895" i="14"/>
  <c r="W895" i="14"/>
  <c r="V895" i="14"/>
  <c r="U895" i="14"/>
  <c r="T895" i="14"/>
  <c r="S895" i="14"/>
  <c r="R895" i="14"/>
  <c r="Q895" i="14"/>
  <c r="P895" i="14"/>
  <c r="O895" i="14"/>
  <c r="K895" i="14"/>
  <c r="J895" i="14"/>
  <c r="I895" i="14"/>
  <c r="H895" i="14"/>
  <c r="G895" i="14"/>
  <c r="F895" i="14"/>
  <c r="E895" i="14"/>
  <c r="D895" i="14"/>
  <c r="AI894" i="14"/>
  <c r="AH894" i="14"/>
  <c r="AG894" i="14"/>
  <c r="AF894" i="14"/>
  <c r="AE894" i="14"/>
  <c r="AD894" i="14"/>
  <c r="AC894" i="14"/>
  <c r="AB894" i="14"/>
  <c r="AA894" i="14"/>
  <c r="W894" i="14"/>
  <c r="V894" i="14"/>
  <c r="U894" i="14"/>
  <c r="T894" i="14"/>
  <c r="S894" i="14"/>
  <c r="R894" i="14"/>
  <c r="Q894" i="14"/>
  <c r="P894" i="14"/>
  <c r="O894" i="14"/>
  <c r="K894" i="14"/>
  <c r="J894" i="14"/>
  <c r="I894" i="14"/>
  <c r="H894" i="14"/>
  <c r="G894" i="14"/>
  <c r="F894" i="14"/>
  <c r="E894" i="14"/>
  <c r="D894" i="14"/>
  <c r="AI893" i="14"/>
  <c r="AH893" i="14"/>
  <c r="AG893" i="14"/>
  <c r="AF893" i="14"/>
  <c r="AE893" i="14"/>
  <c r="AD893" i="14"/>
  <c r="AC893" i="14"/>
  <c r="AB893" i="14"/>
  <c r="AA893" i="14"/>
  <c r="W893" i="14"/>
  <c r="V893" i="14"/>
  <c r="U893" i="14"/>
  <c r="T893" i="14"/>
  <c r="S893" i="14"/>
  <c r="R893" i="14"/>
  <c r="Q893" i="14"/>
  <c r="P893" i="14"/>
  <c r="O893" i="14"/>
  <c r="K893" i="14"/>
  <c r="J893" i="14"/>
  <c r="I893" i="14"/>
  <c r="H893" i="14"/>
  <c r="G893" i="14"/>
  <c r="F893" i="14"/>
  <c r="E893" i="14"/>
  <c r="D893" i="14"/>
  <c r="AI892" i="14"/>
  <c r="AH892" i="14"/>
  <c r="AG892" i="14"/>
  <c r="AF892" i="14"/>
  <c r="AE892" i="14"/>
  <c r="AD892" i="14"/>
  <c r="AC892" i="14"/>
  <c r="AB892" i="14"/>
  <c r="AA892" i="14"/>
  <c r="W892" i="14"/>
  <c r="V892" i="14"/>
  <c r="U892" i="14"/>
  <c r="T892" i="14"/>
  <c r="S892" i="14"/>
  <c r="R892" i="14"/>
  <c r="Q892" i="14"/>
  <c r="P892" i="14"/>
  <c r="O892" i="14"/>
  <c r="K892" i="14"/>
  <c r="J892" i="14"/>
  <c r="I892" i="14"/>
  <c r="H892" i="14"/>
  <c r="G892" i="14"/>
  <c r="F892" i="14"/>
  <c r="E892" i="14"/>
  <c r="D892" i="14"/>
  <c r="AI891" i="14"/>
  <c r="AH891" i="14"/>
  <c r="AG891" i="14"/>
  <c r="AF891" i="14"/>
  <c r="AE891" i="14"/>
  <c r="AD891" i="14"/>
  <c r="AC891" i="14"/>
  <c r="AB891" i="14"/>
  <c r="AA891" i="14"/>
  <c r="W891" i="14"/>
  <c r="V891" i="14"/>
  <c r="U891" i="14"/>
  <c r="T891" i="14"/>
  <c r="S891" i="14"/>
  <c r="R891" i="14"/>
  <c r="Q891" i="14"/>
  <c r="P891" i="14"/>
  <c r="O891" i="14"/>
  <c r="K891" i="14"/>
  <c r="J891" i="14"/>
  <c r="I891" i="14"/>
  <c r="H891" i="14"/>
  <c r="G891" i="14"/>
  <c r="F891" i="14"/>
  <c r="E891" i="14"/>
  <c r="D891" i="14"/>
  <c r="AI890" i="14"/>
  <c r="AH890" i="14"/>
  <c r="AG890" i="14"/>
  <c r="AF890" i="14"/>
  <c r="AE890" i="14"/>
  <c r="AD890" i="14"/>
  <c r="AC890" i="14"/>
  <c r="AB890" i="14"/>
  <c r="AA890" i="14"/>
  <c r="W890" i="14"/>
  <c r="V890" i="14"/>
  <c r="U890" i="14"/>
  <c r="T890" i="14"/>
  <c r="S890" i="14"/>
  <c r="R890" i="14"/>
  <c r="Q890" i="14"/>
  <c r="P890" i="14"/>
  <c r="O890" i="14"/>
  <c r="K890" i="14"/>
  <c r="J890" i="14"/>
  <c r="I890" i="14"/>
  <c r="H890" i="14"/>
  <c r="G890" i="14"/>
  <c r="F890" i="14"/>
  <c r="E890" i="14"/>
  <c r="D890" i="14"/>
  <c r="AI889" i="14"/>
  <c r="AH889" i="14"/>
  <c r="AG889" i="14"/>
  <c r="AF889" i="14"/>
  <c r="AE889" i="14"/>
  <c r="AD889" i="14"/>
  <c r="AC889" i="14"/>
  <c r="AB889" i="14"/>
  <c r="AA889" i="14"/>
  <c r="W889" i="14"/>
  <c r="V889" i="14"/>
  <c r="U889" i="14"/>
  <c r="T889" i="14"/>
  <c r="S889" i="14"/>
  <c r="R889" i="14"/>
  <c r="Q889" i="14"/>
  <c r="P889" i="14"/>
  <c r="O889" i="14"/>
  <c r="K889" i="14"/>
  <c r="J889" i="14"/>
  <c r="I889" i="14"/>
  <c r="H889" i="14"/>
  <c r="G889" i="14"/>
  <c r="F889" i="14"/>
  <c r="E889" i="14"/>
  <c r="D889" i="14"/>
  <c r="AI888" i="14"/>
  <c r="AH888" i="14"/>
  <c r="AG888" i="14"/>
  <c r="AF888" i="14"/>
  <c r="AE888" i="14"/>
  <c r="AD888" i="14"/>
  <c r="AC888" i="14"/>
  <c r="AB888" i="14"/>
  <c r="AA888" i="14"/>
  <c r="W888" i="14"/>
  <c r="V888" i="14"/>
  <c r="U888" i="14"/>
  <c r="T888" i="14"/>
  <c r="S888" i="14"/>
  <c r="R888" i="14"/>
  <c r="Q888" i="14"/>
  <c r="P888" i="14"/>
  <c r="O888" i="14"/>
  <c r="K888" i="14"/>
  <c r="J888" i="14"/>
  <c r="I888" i="14"/>
  <c r="H888" i="14"/>
  <c r="G888" i="14"/>
  <c r="F888" i="14"/>
  <c r="E888" i="14"/>
  <c r="D888" i="14"/>
  <c r="AI887" i="14"/>
  <c r="AH887" i="14"/>
  <c r="AG887" i="14"/>
  <c r="AF887" i="14"/>
  <c r="AE887" i="14"/>
  <c r="AD887" i="14"/>
  <c r="AC887" i="14"/>
  <c r="AB887" i="14"/>
  <c r="AA887" i="14"/>
  <c r="W887" i="14"/>
  <c r="V887" i="14"/>
  <c r="U887" i="14"/>
  <c r="T887" i="14"/>
  <c r="S887" i="14"/>
  <c r="R887" i="14"/>
  <c r="Q887" i="14"/>
  <c r="P887" i="14"/>
  <c r="O887" i="14"/>
  <c r="K887" i="14"/>
  <c r="J887" i="14"/>
  <c r="I887" i="14"/>
  <c r="H887" i="14"/>
  <c r="G887" i="14"/>
  <c r="F887" i="14"/>
  <c r="E887" i="14"/>
  <c r="D887" i="14"/>
  <c r="AI886" i="14"/>
  <c r="AH886" i="14"/>
  <c r="AG886" i="14"/>
  <c r="AF886" i="14"/>
  <c r="AE886" i="14"/>
  <c r="AD886" i="14"/>
  <c r="AC886" i="14"/>
  <c r="AB886" i="14"/>
  <c r="AA886" i="14"/>
  <c r="W886" i="14"/>
  <c r="V886" i="14"/>
  <c r="U886" i="14"/>
  <c r="T886" i="14"/>
  <c r="S886" i="14"/>
  <c r="R886" i="14"/>
  <c r="Q886" i="14"/>
  <c r="P886" i="14"/>
  <c r="O886" i="14"/>
  <c r="K886" i="14"/>
  <c r="J886" i="14"/>
  <c r="I886" i="14"/>
  <c r="H886" i="14"/>
  <c r="G886" i="14"/>
  <c r="F886" i="14"/>
  <c r="E886" i="14"/>
  <c r="D886" i="14"/>
  <c r="AI885" i="14"/>
  <c r="AH885" i="14"/>
  <c r="AG885" i="14"/>
  <c r="AF885" i="14"/>
  <c r="AE885" i="14"/>
  <c r="AD885" i="14"/>
  <c r="AC885" i="14"/>
  <c r="AB885" i="14"/>
  <c r="AA885" i="14"/>
  <c r="W885" i="14"/>
  <c r="V885" i="14"/>
  <c r="U885" i="14"/>
  <c r="T885" i="14"/>
  <c r="S885" i="14"/>
  <c r="R885" i="14"/>
  <c r="Q885" i="14"/>
  <c r="P885" i="14"/>
  <c r="O885" i="14"/>
  <c r="K885" i="14"/>
  <c r="J885" i="14"/>
  <c r="I885" i="14"/>
  <c r="H885" i="14"/>
  <c r="G885" i="14"/>
  <c r="F885" i="14"/>
  <c r="E885" i="14"/>
  <c r="D885" i="14"/>
  <c r="AI884" i="14"/>
  <c r="AH884" i="14"/>
  <c r="AG884" i="14"/>
  <c r="AF884" i="14"/>
  <c r="AE884" i="14"/>
  <c r="AD884" i="14"/>
  <c r="AC884" i="14"/>
  <c r="AB884" i="14"/>
  <c r="AA884" i="14"/>
  <c r="W884" i="14"/>
  <c r="V884" i="14"/>
  <c r="U884" i="14"/>
  <c r="T884" i="14"/>
  <c r="S884" i="14"/>
  <c r="R884" i="14"/>
  <c r="Q884" i="14"/>
  <c r="P884" i="14"/>
  <c r="O884" i="14"/>
  <c r="K884" i="14"/>
  <c r="J884" i="14"/>
  <c r="I884" i="14"/>
  <c r="H884" i="14"/>
  <c r="G884" i="14"/>
  <c r="F884" i="14"/>
  <c r="E884" i="14"/>
  <c r="D884" i="14"/>
  <c r="AI883" i="14"/>
  <c r="AH883" i="14"/>
  <c r="AG883" i="14"/>
  <c r="AF883" i="14"/>
  <c r="AE883" i="14"/>
  <c r="AD883" i="14"/>
  <c r="AC883" i="14"/>
  <c r="AB883" i="14"/>
  <c r="AA883" i="14"/>
  <c r="W883" i="14"/>
  <c r="V883" i="14"/>
  <c r="U883" i="14"/>
  <c r="T883" i="14"/>
  <c r="S883" i="14"/>
  <c r="R883" i="14"/>
  <c r="Q883" i="14"/>
  <c r="P883" i="14"/>
  <c r="O883" i="14"/>
  <c r="K883" i="14"/>
  <c r="J883" i="14"/>
  <c r="I883" i="14"/>
  <c r="H883" i="14"/>
  <c r="G883" i="14"/>
  <c r="F883" i="14"/>
  <c r="E883" i="14"/>
  <c r="D883" i="14"/>
  <c r="AI882" i="14"/>
  <c r="AH882" i="14"/>
  <c r="AG882" i="14"/>
  <c r="AF882" i="14"/>
  <c r="AE882" i="14"/>
  <c r="AD882" i="14"/>
  <c r="AC882" i="14"/>
  <c r="AB882" i="14"/>
  <c r="AA882" i="14"/>
  <c r="W882" i="14"/>
  <c r="V882" i="14"/>
  <c r="U882" i="14"/>
  <c r="T882" i="14"/>
  <c r="S882" i="14"/>
  <c r="R882" i="14"/>
  <c r="Q882" i="14"/>
  <c r="P882" i="14"/>
  <c r="O882" i="14"/>
  <c r="K882" i="14"/>
  <c r="J882" i="14"/>
  <c r="I882" i="14"/>
  <c r="H882" i="14"/>
  <c r="G882" i="14"/>
  <c r="F882" i="14"/>
  <c r="E882" i="14"/>
  <c r="D882" i="14"/>
  <c r="AI881" i="14"/>
  <c r="AH881" i="14"/>
  <c r="AG881" i="14"/>
  <c r="AF881" i="14"/>
  <c r="AE881" i="14"/>
  <c r="AD881" i="14"/>
  <c r="AC881" i="14"/>
  <c r="AB881" i="14"/>
  <c r="AA881" i="14"/>
  <c r="W881" i="14"/>
  <c r="V881" i="14"/>
  <c r="U881" i="14"/>
  <c r="T881" i="14"/>
  <c r="S881" i="14"/>
  <c r="R881" i="14"/>
  <c r="Q881" i="14"/>
  <c r="P881" i="14"/>
  <c r="O881" i="14"/>
  <c r="K881" i="14"/>
  <c r="J881" i="14"/>
  <c r="I881" i="14"/>
  <c r="H881" i="14"/>
  <c r="G881" i="14"/>
  <c r="F881" i="14"/>
  <c r="E881" i="14"/>
  <c r="D881" i="14"/>
  <c r="AI880" i="14"/>
  <c r="AH880" i="14"/>
  <c r="AG880" i="14"/>
  <c r="AF880" i="14"/>
  <c r="AE880" i="14"/>
  <c r="AD880" i="14"/>
  <c r="AC880" i="14"/>
  <c r="AB880" i="14"/>
  <c r="AA880" i="14"/>
  <c r="W880" i="14"/>
  <c r="V880" i="14"/>
  <c r="U880" i="14"/>
  <c r="T880" i="14"/>
  <c r="S880" i="14"/>
  <c r="R880" i="14"/>
  <c r="Q880" i="14"/>
  <c r="P880" i="14"/>
  <c r="O880" i="14"/>
  <c r="K880" i="14"/>
  <c r="J880" i="14"/>
  <c r="I880" i="14"/>
  <c r="H880" i="14"/>
  <c r="G880" i="14"/>
  <c r="F880" i="14"/>
  <c r="E880" i="14"/>
  <c r="D880" i="14"/>
  <c r="AI879" i="14"/>
  <c r="AH879" i="14"/>
  <c r="AG879" i="14"/>
  <c r="AF879" i="14"/>
  <c r="AE879" i="14"/>
  <c r="AD879" i="14"/>
  <c r="AC879" i="14"/>
  <c r="AB879" i="14"/>
  <c r="AA879" i="14"/>
  <c r="W879" i="14"/>
  <c r="V879" i="14"/>
  <c r="U879" i="14"/>
  <c r="T879" i="14"/>
  <c r="S879" i="14"/>
  <c r="R879" i="14"/>
  <c r="Q879" i="14"/>
  <c r="P879" i="14"/>
  <c r="O879" i="14"/>
  <c r="K879" i="14"/>
  <c r="J879" i="14"/>
  <c r="I879" i="14"/>
  <c r="H879" i="14"/>
  <c r="G879" i="14"/>
  <c r="F879" i="14"/>
  <c r="E879" i="14"/>
  <c r="D879" i="14"/>
  <c r="AI878" i="14"/>
  <c r="AH878" i="14"/>
  <c r="AG878" i="14"/>
  <c r="AF878" i="14"/>
  <c r="AE878" i="14"/>
  <c r="AD878" i="14"/>
  <c r="AC878" i="14"/>
  <c r="AB878" i="14"/>
  <c r="AA878" i="14"/>
  <c r="W878" i="14"/>
  <c r="V878" i="14"/>
  <c r="U878" i="14"/>
  <c r="T878" i="14"/>
  <c r="S878" i="14"/>
  <c r="R878" i="14"/>
  <c r="Q878" i="14"/>
  <c r="P878" i="14"/>
  <c r="O878" i="14"/>
  <c r="K878" i="14"/>
  <c r="J878" i="14"/>
  <c r="I878" i="14"/>
  <c r="H878" i="14"/>
  <c r="G878" i="14"/>
  <c r="F878" i="14"/>
  <c r="E878" i="14"/>
  <c r="D878" i="14"/>
  <c r="AI877" i="14"/>
  <c r="AH877" i="14"/>
  <c r="AG877" i="14"/>
  <c r="AF877" i="14"/>
  <c r="AE877" i="14"/>
  <c r="AD877" i="14"/>
  <c r="AC877" i="14"/>
  <c r="AB877" i="14"/>
  <c r="AA877" i="14"/>
  <c r="W877" i="14"/>
  <c r="V877" i="14"/>
  <c r="U877" i="14"/>
  <c r="T877" i="14"/>
  <c r="S877" i="14"/>
  <c r="R877" i="14"/>
  <c r="Q877" i="14"/>
  <c r="P877" i="14"/>
  <c r="O877" i="14"/>
  <c r="K877" i="14"/>
  <c r="J877" i="14"/>
  <c r="I877" i="14"/>
  <c r="H877" i="14"/>
  <c r="G877" i="14"/>
  <c r="F877" i="14"/>
  <c r="E877" i="14"/>
  <c r="D877" i="14"/>
  <c r="AI876" i="14"/>
  <c r="AH876" i="14"/>
  <c r="AG876" i="14"/>
  <c r="AF876" i="14"/>
  <c r="AE876" i="14"/>
  <c r="AD876" i="14"/>
  <c r="AC876" i="14"/>
  <c r="AB876" i="14"/>
  <c r="AA876" i="14"/>
  <c r="W876" i="14"/>
  <c r="V876" i="14"/>
  <c r="U876" i="14"/>
  <c r="T876" i="14"/>
  <c r="S876" i="14"/>
  <c r="R876" i="14"/>
  <c r="Q876" i="14"/>
  <c r="P876" i="14"/>
  <c r="O876" i="14"/>
  <c r="K876" i="14"/>
  <c r="J876" i="14"/>
  <c r="I876" i="14"/>
  <c r="H876" i="14"/>
  <c r="G876" i="14"/>
  <c r="F876" i="14"/>
  <c r="E876" i="14"/>
  <c r="D876" i="14"/>
  <c r="AI875" i="14"/>
  <c r="AH875" i="14"/>
  <c r="AG875" i="14"/>
  <c r="AF875" i="14"/>
  <c r="AE875" i="14"/>
  <c r="AD875" i="14"/>
  <c r="AC875" i="14"/>
  <c r="AB875" i="14"/>
  <c r="AA875" i="14"/>
  <c r="W875" i="14"/>
  <c r="V875" i="14"/>
  <c r="U875" i="14"/>
  <c r="T875" i="14"/>
  <c r="S875" i="14"/>
  <c r="R875" i="14"/>
  <c r="Q875" i="14"/>
  <c r="P875" i="14"/>
  <c r="O875" i="14"/>
  <c r="K875" i="14"/>
  <c r="J875" i="14"/>
  <c r="I875" i="14"/>
  <c r="H875" i="14"/>
  <c r="G875" i="14"/>
  <c r="F875" i="14"/>
  <c r="E875" i="14"/>
  <c r="D875" i="14"/>
  <c r="AI874" i="14"/>
  <c r="AH874" i="14"/>
  <c r="AG874" i="14"/>
  <c r="AF874" i="14"/>
  <c r="AE874" i="14"/>
  <c r="AD874" i="14"/>
  <c r="AC874" i="14"/>
  <c r="AB874" i="14"/>
  <c r="AA874" i="14"/>
  <c r="W874" i="14"/>
  <c r="V874" i="14"/>
  <c r="U874" i="14"/>
  <c r="T874" i="14"/>
  <c r="S874" i="14"/>
  <c r="R874" i="14"/>
  <c r="Q874" i="14"/>
  <c r="P874" i="14"/>
  <c r="O874" i="14"/>
  <c r="K874" i="14"/>
  <c r="J874" i="14"/>
  <c r="I874" i="14"/>
  <c r="H874" i="14"/>
  <c r="G874" i="14"/>
  <c r="F874" i="14"/>
  <c r="E874" i="14"/>
  <c r="D874" i="14"/>
  <c r="AI873" i="14"/>
  <c r="AH873" i="14"/>
  <c r="AG873" i="14"/>
  <c r="AF873" i="14"/>
  <c r="AE873" i="14"/>
  <c r="AD873" i="14"/>
  <c r="AC873" i="14"/>
  <c r="AB873" i="14"/>
  <c r="AA873" i="14"/>
  <c r="W873" i="14"/>
  <c r="V873" i="14"/>
  <c r="U873" i="14"/>
  <c r="T873" i="14"/>
  <c r="S873" i="14"/>
  <c r="R873" i="14"/>
  <c r="Q873" i="14"/>
  <c r="P873" i="14"/>
  <c r="O873" i="14"/>
  <c r="K873" i="14"/>
  <c r="J873" i="14"/>
  <c r="I873" i="14"/>
  <c r="H873" i="14"/>
  <c r="G873" i="14"/>
  <c r="F873" i="14"/>
  <c r="E873" i="14"/>
  <c r="D873" i="14"/>
  <c r="AI872" i="14"/>
  <c r="AH872" i="14"/>
  <c r="AG872" i="14"/>
  <c r="AF872" i="14"/>
  <c r="AE872" i="14"/>
  <c r="AD872" i="14"/>
  <c r="AC872" i="14"/>
  <c r="AB872" i="14"/>
  <c r="AA872" i="14"/>
  <c r="W872" i="14"/>
  <c r="V872" i="14"/>
  <c r="U872" i="14"/>
  <c r="T872" i="14"/>
  <c r="S872" i="14"/>
  <c r="R872" i="14"/>
  <c r="Q872" i="14"/>
  <c r="P872" i="14"/>
  <c r="O872" i="14"/>
  <c r="K872" i="14"/>
  <c r="J872" i="14"/>
  <c r="I872" i="14"/>
  <c r="H872" i="14"/>
  <c r="G872" i="14"/>
  <c r="F872" i="14"/>
  <c r="E872" i="14"/>
  <c r="D872" i="14"/>
  <c r="AI871" i="14"/>
  <c r="AH871" i="14"/>
  <c r="AG871" i="14"/>
  <c r="AF871" i="14"/>
  <c r="AE871" i="14"/>
  <c r="AD871" i="14"/>
  <c r="AC871" i="14"/>
  <c r="AB871" i="14"/>
  <c r="AA871" i="14"/>
  <c r="W871" i="14"/>
  <c r="V871" i="14"/>
  <c r="U871" i="14"/>
  <c r="T871" i="14"/>
  <c r="S871" i="14"/>
  <c r="R871" i="14"/>
  <c r="Q871" i="14"/>
  <c r="P871" i="14"/>
  <c r="O871" i="14"/>
  <c r="K871" i="14"/>
  <c r="J871" i="14"/>
  <c r="I871" i="14"/>
  <c r="H871" i="14"/>
  <c r="G871" i="14"/>
  <c r="F871" i="14"/>
  <c r="E871" i="14"/>
  <c r="D871" i="14"/>
  <c r="AI870" i="14"/>
  <c r="AH870" i="14"/>
  <c r="AG870" i="14"/>
  <c r="AF870" i="14"/>
  <c r="AE870" i="14"/>
  <c r="AD870" i="14"/>
  <c r="AC870" i="14"/>
  <c r="AB870" i="14"/>
  <c r="AA870" i="14"/>
  <c r="W870" i="14"/>
  <c r="V870" i="14"/>
  <c r="U870" i="14"/>
  <c r="T870" i="14"/>
  <c r="S870" i="14"/>
  <c r="R870" i="14"/>
  <c r="Q870" i="14"/>
  <c r="P870" i="14"/>
  <c r="O870" i="14"/>
  <c r="K870" i="14"/>
  <c r="J870" i="14"/>
  <c r="I870" i="14"/>
  <c r="H870" i="14"/>
  <c r="G870" i="14"/>
  <c r="F870" i="14"/>
  <c r="E870" i="14"/>
  <c r="D870" i="14"/>
  <c r="AI869" i="14"/>
  <c r="AH869" i="14"/>
  <c r="AG869" i="14"/>
  <c r="AF869" i="14"/>
  <c r="AE869" i="14"/>
  <c r="AD869" i="14"/>
  <c r="AC869" i="14"/>
  <c r="AB869" i="14"/>
  <c r="AA869" i="14"/>
  <c r="W869" i="14"/>
  <c r="V869" i="14"/>
  <c r="U869" i="14"/>
  <c r="T869" i="14"/>
  <c r="S869" i="14"/>
  <c r="R869" i="14"/>
  <c r="Q869" i="14"/>
  <c r="P869" i="14"/>
  <c r="O869" i="14"/>
  <c r="K869" i="14"/>
  <c r="J869" i="14"/>
  <c r="I869" i="14"/>
  <c r="H869" i="14"/>
  <c r="G869" i="14"/>
  <c r="F869" i="14"/>
  <c r="E869" i="14"/>
  <c r="D869" i="14"/>
  <c r="AI868" i="14"/>
  <c r="AH868" i="14"/>
  <c r="AG868" i="14"/>
  <c r="AF868" i="14"/>
  <c r="AE868" i="14"/>
  <c r="AD868" i="14"/>
  <c r="AC868" i="14"/>
  <c r="AB868" i="14"/>
  <c r="AA868" i="14"/>
  <c r="W868" i="14"/>
  <c r="V868" i="14"/>
  <c r="U868" i="14"/>
  <c r="T868" i="14"/>
  <c r="S868" i="14"/>
  <c r="R868" i="14"/>
  <c r="Q868" i="14"/>
  <c r="P868" i="14"/>
  <c r="O868" i="14"/>
  <c r="K868" i="14"/>
  <c r="J868" i="14"/>
  <c r="I868" i="14"/>
  <c r="H868" i="14"/>
  <c r="G868" i="14"/>
  <c r="F868" i="14"/>
  <c r="E868" i="14"/>
  <c r="D868" i="14"/>
  <c r="AI867" i="14"/>
  <c r="AH867" i="14"/>
  <c r="AG867" i="14"/>
  <c r="AF867" i="14"/>
  <c r="AE867" i="14"/>
  <c r="AD867" i="14"/>
  <c r="AC867" i="14"/>
  <c r="AB867" i="14"/>
  <c r="AA867" i="14"/>
  <c r="W867" i="14"/>
  <c r="V867" i="14"/>
  <c r="U867" i="14"/>
  <c r="T867" i="14"/>
  <c r="S867" i="14"/>
  <c r="R867" i="14"/>
  <c r="Q867" i="14"/>
  <c r="P867" i="14"/>
  <c r="O867" i="14"/>
  <c r="K867" i="14"/>
  <c r="J867" i="14"/>
  <c r="I867" i="14"/>
  <c r="H867" i="14"/>
  <c r="G867" i="14"/>
  <c r="F867" i="14"/>
  <c r="E867" i="14"/>
  <c r="D867" i="14"/>
  <c r="AI866" i="14"/>
  <c r="AH866" i="14"/>
  <c r="AG866" i="14"/>
  <c r="AF866" i="14"/>
  <c r="AE866" i="14"/>
  <c r="AD866" i="14"/>
  <c r="AC866" i="14"/>
  <c r="AB866" i="14"/>
  <c r="AA866" i="14"/>
  <c r="W866" i="14"/>
  <c r="V866" i="14"/>
  <c r="U866" i="14"/>
  <c r="T866" i="14"/>
  <c r="S866" i="14"/>
  <c r="R866" i="14"/>
  <c r="Q866" i="14"/>
  <c r="P866" i="14"/>
  <c r="O866" i="14"/>
  <c r="K866" i="14"/>
  <c r="J866" i="14"/>
  <c r="I866" i="14"/>
  <c r="H866" i="14"/>
  <c r="G866" i="14"/>
  <c r="F866" i="14"/>
  <c r="E866" i="14"/>
  <c r="D866" i="14"/>
  <c r="AI865" i="14"/>
  <c r="AH865" i="14"/>
  <c r="AG865" i="14"/>
  <c r="AF865" i="14"/>
  <c r="AE865" i="14"/>
  <c r="AD865" i="14"/>
  <c r="AC865" i="14"/>
  <c r="AB865" i="14"/>
  <c r="AA865" i="14"/>
  <c r="W865" i="14"/>
  <c r="V865" i="14"/>
  <c r="U865" i="14"/>
  <c r="T865" i="14"/>
  <c r="S865" i="14"/>
  <c r="R865" i="14"/>
  <c r="Q865" i="14"/>
  <c r="P865" i="14"/>
  <c r="O865" i="14"/>
  <c r="K865" i="14"/>
  <c r="J865" i="14"/>
  <c r="I865" i="14"/>
  <c r="H865" i="14"/>
  <c r="G865" i="14"/>
  <c r="F865" i="14"/>
  <c r="E865" i="14"/>
  <c r="D865" i="14"/>
  <c r="AI864" i="14"/>
  <c r="AH864" i="14"/>
  <c r="AG864" i="14"/>
  <c r="AF864" i="14"/>
  <c r="AE864" i="14"/>
  <c r="AD864" i="14"/>
  <c r="AC864" i="14"/>
  <c r="AB864" i="14"/>
  <c r="AA864" i="14"/>
  <c r="W864" i="14"/>
  <c r="V864" i="14"/>
  <c r="U864" i="14"/>
  <c r="T864" i="14"/>
  <c r="S864" i="14"/>
  <c r="R864" i="14"/>
  <c r="Q864" i="14"/>
  <c r="P864" i="14"/>
  <c r="O864" i="14"/>
  <c r="K864" i="14"/>
  <c r="J864" i="14"/>
  <c r="I864" i="14"/>
  <c r="H864" i="14"/>
  <c r="G864" i="14"/>
  <c r="F864" i="14"/>
  <c r="E864" i="14"/>
  <c r="D864" i="14"/>
  <c r="AI863" i="14"/>
  <c r="AH863" i="14"/>
  <c r="AG863" i="14"/>
  <c r="AF863" i="14"/>
  <c r="AE863" i="14"/>
  <c r="AD863" i="14"/>
  <c r="AC863" i="14"/>
  <c r="AB863" i="14"/>
  <c r="AA863" i="14"/>
  <c r="W863" i="14"/>
  <c r="V863" i="14"/>
  <c r="U863" i="14"/>
  <c r="T863" i="14"/>
  <c r="S863" i="14"/>
  <c r="R863" i="14"/>
  <c r="Q863" i="14"/>
  <c r="P863" i="14"/>
  <c r="O863" i="14"/>
  <c r="K863" i="14"/>
  <c r="J863" i="14"/>
  <c r="I863" i="14"/>
  <c r="H863" i="14"/>
  <c r="G863" i="14"/>
  <c r="F863" i="14"/>
  <c r="E863" i="14"/>
  <c r="D863" i="14"/>
  <c r="AI862" i="14"/>
  <c r="AH862" i="14"/>
  <c r="AG862" i="14"/>
  <c r="AF862" i="14"/>
  <c r="AE862" i="14"/>
  <c r="AD862" i="14"/>
  <c r="AC862" i="14"/>
  <c r="AB862" i="14"/>
  <c r="AA862" i="14"/>
  <c r="W862" i="14"/>
  <c r="V862" i="14"/>
  <c r="U862" i="14"/>
  <c r="T862" i="14"/>
  <c r="S862" i="14"/>
  <c r="R862" i="14"/>
  <c r="Q862" i="14"/>
  <c r="P862" i="14"/>
  <c r="O862" i="14"/>
  <c r="K862" i="14"/>
  <c r="J862" i="14"/>
  <c r="I862" i="14"/>
  <c r="H862" i="14"/>
  <c r="G862" i="14"/>
  <c r="F862" i="14"/>
  <c r="E862" i="14"/>
  <c r="D862" i="14"/>
  <c r="AI861" i="14"/>
  <c r="AH861" i="14"/>
  <c r="AG861" i="14"/>
  <c r="AF861" i="14"/>
  <c r="AE861" i="14"/>
  <c r="AD861" i="14"/>
  <c r="AC861" i="14"/>
  <c r="AB861" i="14"/>
  <c r="AA861" i="14"/>
  <c r="W861" i="14"/>
  <c r="V861" i="14"/>
  <c r="U861" i="14"/>
  <c r="T861" i="14"/>
  <c r="S861" i="14"/>
  <c r="R861" i="14"/>
  <c r="Q861" i="14"/>
  <c r="P861" i="14"/>
  <c r="O861" i="14"/>
  <c r="K861" i="14"/>
  <c r="J861" i="14"/>
  <c r="I861" i="14"/>
  <c r="H861" i="14"/>
  <c r="G861" i="14"/>
  <c r="F861" i="14"/>
  <c r="E861" i="14"/>
  <c r="D861" i="14"/>
  <c r="AI860" i="14"/>
  <c r="AH860" i="14"/>
  <c r="AG860" i="14"/>
  <c r="AF860" i="14"/>
  <c r="AE860" i="14"/>
  <c r="AD860" i="14"/>
  <c r="AC860" i="14"/>
  <c r="AB860" i="14"/>
  <c r="AA860" i="14"/>
  <c r="W860" i="14"/>
  <c r="V860" i="14"/>
  <c r="U860" i="14"/>
  <c r="T860" i="14"/>
  <c r="S860" i="14"/>
  <c r="R860" i="14"/>
  <c r="Q860" i="14"/>
  <c r="P860" i="14"/>
  <c r="O860" i="14"/>
  <c r="K860" i="14"/>
  <c r="J860" i="14"/>
  <c r="I860" i="14"/>
  <c r="H860" i="14"/>
  <c r="G860" i="14"/>
  <c r="F860" i="14"/>
  <c r="E860" i="14"/>
  <c r="D860" i="14"/>
  <c r="AI859" i="14"/>
  <c r="AH859" i="14"/>
  <c r="AG859" i="14"/>
  <c r="AF859" i="14"/>
  <c r="AE859" i="14"/>
  <c r="AD859" i="14"/>
  <c r="AC859" i="14"/>
  <c r="AB859" i="14"/>
  <c r="AA859" i="14"/>
  <c r="W859" i="14"/>
  <c r="V859" i="14"/>
  <c r="U859" i="14"/>
  <c r="T859" i="14"/>
  <c r="S859" i="14"/>
  <c r="R859" i="14"/>
  <c r="Q859" i="14"/>
  <c r="P859" i="14"/>
  <c r="O859" i="14"/>
  <c r="K859" i="14"/>
  <c r="J859" i="14"/>
  <c r="I859" i="14"/>
  <c r="H859" i="14"/>
  <c r="G859" i="14"/>
  <c r="F859" i="14"/>
  <c r="E859" i="14"/>
  <c r="D859" i="14"/>
  <c r="AI858" i="14"/>
  <c r="AH858" i="14"/>
  <c r="AG858" i="14"/>
  <c r="AF858" i="14"/>
  <c r="AE858" i="14"/>
  <c r="AD858" i="14"/>
  <c r="AC858" i="14"/>
  <c r="AB858" i="14"/>
  <c r="AA858" i="14"/>
  <c r="W858" i="14"/>
  <c r="V858" i="14"/>
  <c r="U858" i="14"/>
  <c r="T858" i="14"/>
  <c r="S858" i="14"/>
  <c r="R858" i="14"/>
  <c r="Q858" i="14"/>
  <c r="P858" i="14"/>
  <c r="O858" i="14"/>
  <c r="K858" i="14"/>
  <c r="J858" i="14"/>
  <c r="I858" i="14"/>
  <c r="H858" i="14"/>
  <c r="G858" i="14"/>
  <c r="F858" i="14"/>
  <c r="E858" i="14"/>
  <c r="D858" i="14"/>
  <c r="AI857" i="14"/>
  <c r="AH857" i="14"/>
  <c r="AG857" i="14"/>
  <c r="AF857" i="14"/>
  <c r="AE857" i="14"/>
  <c r="AD857" i="14"/>
  <c r="AC857" i="14"/>
  <c r="AB857" i="14"/>
  <c r="AA857" i="14"/>
  <c r="W857" i="14"/>
  <c r="V857" i="14"/>
  <c r="U857" i="14"/>
  <c r="T857" i="14"/>
  <c r="S857" i="14"/>
  <c r="R857" i="14"/>
  <c r="Q857" i="14"/>
  <c r="P857" i="14"/>
  <c r="O857" i="14"/>
  <c r="K857" i="14"/>
  <c r="J857" i="14"/>
  <c r="I857" i="14"/>
  <c r="H857" i="14"/>
  <c r="G857" i="14"/>
  <c r="F857" i="14"/>
  <c r="E857" i="14"/>
  <c r="D857" i="14"/>
  <c r="Z856" i="14"/>
  <c r="N856" i="14"/>
  <c r="B856" i="14"/>
  <c r="AI855" i="14"/>
  <c r="AH855" i="14"/>
  <c r="AG855" i="14"/>
  <c r="AF855" i="14"/>
  <c r="AE855" i="14"/>
  <c r="AD855" i="14"/>
  <c r="AC855" i="14"/>
  <c r="AB855" i="14"/>
  <c r="AA855" i="14"/>
  <c r="W855" i="14"/>
  <c r="V855" i="14"/>
  <c r="U855" i="14"/>
  <c r="T855" i="14"/>
  <c r="S855" i="14"/>
  <c r="R855" i="14"/>
  <c r="Q855" i="14"/>
  <c r="P855" i="14"/>
  <c r="O855" i="14"/>
  <c r="K855" i="14"/>
  <c r="J855" i="14"/>
  <c r="I855" i="14"/>
  <c r="H855" i="14"/>
  <c r="G855" i="14"/>
  <c r="F855" i="14"/>
  <c r="E855" i="14"/>
  <c r="D855" i="14"/>
  <c r="AI854" i="14"/>
  <c r="AH854" i="14"/>
  <c r="AG854" i="14"/>
  <c r="AF854" i="14"/>
  <c r="AE854" i="14"/>
  <c r="AD854" i="14"/>
  <c r="AC854" i="14"/>
  <c r="AB854" i="14"/>
  <c r="AA854" i="14"/>
  <c r="W854" i="14"/>
  <c r="V854" i="14"/>
  <c r="U854" i="14"/>
  <c r="T854" i="14"/>
  <c r="S854" i="14"/>
  <c r="R854" i="14"/>
  <c r="Q854" i="14"/>
  <c r="P854" i="14"/>
  <c r="O854" i="14"/>
  <c r="K854" i="14"/>
  <c r="J854" i="14"/>
  <c r="I854" i="14"/>
  <c r="H854" i="14"/>
  <c r="G854" i="14"/>
  <c r="F854" i="14"/>
  <c r="E854" i="14"/>
  <c r="D854" i="14"/>
  <c r="AI853" i="14"/>
  <c r="AH853" i="14"/>
  <c r="AG853" i="14"/>
  <c r="AF853" i="14"/>
  <c r="AE853" i="14"/>
  <c r="AD853" i="14"/>
  <c r="AC853" i="14"/>
  <c r="AB853" i="14"/>
  <c r="AA853" i="14"/>
  <c r="W853" i="14"/>
  <c r="V853" i="14"/>
  <c r="U853" i="14"/>
  <c r="T853" i="14"/>
  <c r="S853" i="14"/>
  <c r="R853" i="14"/>
  <c r="Q853" i="14"/>
  <c r="P853" i="14"/>
  <c r="O853" i="14"/>
  <c r="K853" i="14"/>
  <c r="J853" i="14"/>
  <c r="I853" i="14"/>
  <c r="H853" i="14"/>
  <c r="G853" i="14"/>
  <c r="F853" i="14"/>
  <c r="E853" i="14"/>
  <c r="D853" i="14"/>
  <c r="AI852" i="14"/>
  <c r="AH852" i="14"/>
  <c r="AG852" i="14"/>
  <c r="AF852" i="14"/>
  <c r="AE852" i="14"/>
  <c r="AD852" i="14"/>
  <c r="AC852" i="14"/>
  <c r="AB852" i="14"/>
  <c r="AA852" i="14"/>
  <c r="W852" i="14"/>
  <c r="V852" i="14"/>
  <c r="U852" i="14"/>
  <c r="T852" i="14"/>
  <c r="S852" i="14"/>
  <c r="R852" i="14"/>
  <c r="Q852" i="14"/>
  <c r="P852" i="14"/>
  <c r="O852" i="14"/>
  <c r="K852" i="14"/>
  <c r="J852" i="14"/>
  <c r="I852" i="14"/>
  <c r="H852" i="14"/>
  <c r="G852" i="14"/>
  <c r="F852" i="14"/>
  <c r="E852" i="14"/>
  <c r="D852" i="14"/>
  <c r="AI851" i="14"/>
  <c r="AH851" i="14"/>
  <c r="AG851" i="14"/>
  <c r="AF851" i="14"/>
  <c r="AE851" i="14"/>
  <c r="AD851" i="14"/>
  <c r="AC851" i="14"/>
  <c r="AB851" i="14"/>
  <c r="AA851" i="14"/>
  <c r="W851" i="14"/>
  <c r="V851" i="14"/>
  <c r="U851" i="14"/>
  <c r="T851" i="14"/>
  <c r="S851" i="14"/>
  <c r="R851" i="14"/>
  <c r="Q851" i="14"/>
  <c r="P851" i="14"/>
  <c r="O851" i="14"/>
  <c r="K851" i="14"/>
  <c r="J851" i="14"/>
  <c r="I851" i="14"/>
  <c r="H851" i="14"/>
  <c r="G851" i="14"/>
  <c r="F851" i="14"/>
  <c r="E851" i="14"/>
  <c r="D851" i="14"/>
  <c r="AI850" i="14"/>
  <c r="AH850" i="14"/>
  <c r="AG850" i="14"/>
  <c r="AF850" i="14"/>
  <c r="AE850" i="14"/>
  <c r="AD850" i="14"/>
  <c r="AC850" i="14"/>
  <c r="AB850" i="14"/>
  <c r="AA850" i="14"/>
  <c r="W850" i="14"/>
  <c r="V850" i="14"/>
  <c r="U850" i="14"/>
  <c r="T850" i="14"/>
  <c r="S850" i="14"/>
  <c r="R850" i="14"/>
  <c r="Q850" i="14"/>
  <c r="P850" i="14"/>
  <c r="O850" i="14"/>
  <c r="K850" i="14"/>
  <c r="J850" i="14"/>
  <c r="I850" i="14"/>
  <c r="H850" i="14"/>
  <c r="G850" i="14"/>
  <c r="F850" i="14"/>
  <c r="E850" i="14"/>
  <c r="D850" i="14"/>
  <c r="AI849" i="14"/>
  <c r="AH849" i="14"/>
  <c r="AG849" i="14"/>
  <c r="AF849" i="14"/>
  <c r="AE849" i="14"/>
  <c r="AD849" i="14"/>
  <c r="AC849" i="14"/>
  <c r="AB849" i="14"/>
  <c r="AA849" i="14"/>
  <c r="W849" i="14"/>
  <c r="V849" i="14"/>
  <c r="U849" i="14"/>
  <c r="T849" i="14"/>
  <c r="S849" i="14"/>
  <c r="R849" i="14"/>
  <c r="Q849" i="14"/>
  <c r="P849" i="14"/>
  <c r="O849" i="14"/>
  <c r="K849" i="14"/>
  <c r="J849" i="14"/>
  <c r="I849" i="14"/>
  <c r="H849" i="14"/>
  <c r="G849" i="14"/>
  <c r="F849" i="14"/>
  <c r="E849" i="14"/>
  <c r="D849" i="14"/>
  <c r="AI848" i="14"/>
  <c r="AH848" i="14"/>
  <c r="AG848" i="14"/>
  <c r="AF848" i="14"/>
  <c r="AE848" i="14"/>
  <c r="AD848" i="14"/>
  <c r="AC848" i="14"/>
  <c r="AB848" i="14"/>
  <c r="AA848" i="14"/>
  <c r="W848" i="14"/>
  <c r="V848" i="14"/>
  <c r="U848" i="14"/>
  <c r="T848" i="14"/>
  <c r="S848" i="14"/>
  <c r="R848" i="14"/>
  <c r="Q848" i="14"/>
  <c r="P848" i="14"/>
  <c r="O848" i="14"/>
  <c r="K848" i="14"/>
  <c r="J848" i="14"/>
  <c r="I848" i="14"/>
  <c r="H848" i="14"/>
  <c r="G848" i="14"/>
  <c r="F848" i="14"/>
  <c r="E848" i="14"/>
  <c r="D848" i="14"/>
  <c r="AI847" i="14"/>
  <c r="AH847" i="14"/>
  <c r="AG847" i="14"/>
  <c r="AF847" i="14"/>
  <c r="AE847" i="14"/>
  <c r="AD847" i="14"/>
  <c r="AC847" i="14"/>
  <c r="AB847" i="14"/>
  <c r="AA847" i="14"/>
  <c r="W847" i="14"/>
  <c r="V847" i="14"/>
  <c r="U847" i="14"/>
  <c r="T847" i="14"/>
  <c r="S847" i="14"/>
  <c r="R847" i="14"/>
  <c r="Q847" i="14"/>
  <c r="P847" i="14"/>
  <c r="O847" i="14"/>
  <c r="K847" i="14"/>
  <c r="J847" i="14"/>
  <c r="I847" i="14"/>
  <c r="H847" i="14"/>
  <c r="G847" i="14"/>
  <c r="F847" i="14"/>
  <c r="E847" i="14"/>
  <c r="D847" i="14"/>
  <c r="AI846" i="14"/>
  <c r="AH846" i="14"/>
  <c r="AG846" i="14"/>
  <c r="AF846" i="14"/>
  <c r="AE846" i="14"/>
  <c r="AD846" i="14"/>
  <c r="AC846" i="14"/>
  <c r="AB846" i="14"/>
  <c r="AA846" i="14"/>
  <c r="W846" i="14"/>
  <c r="V846" i="14"/>
  <c r="U846" i="14"/>
  <c r="T846" i="14"/>
  <c r="S846" i="14"/>
  <c r="R846" i="14"/>
  <c r="Q846" i="14"/>
  <c r="P846" i="14"/>
  <c r="O846" i="14"/>
  <c r="K846" i="14"/>
  <c r="J846" i="14"/>
  <c r="I846" i="14"/>
  <c r="H846" i="14"/>
  <c r="G846" i="14"/>
  <c r="F846" i="14"/>
  <c r="E846" i="14"/>
  <c r="D846" i="14"/>
  <c r="AI845" i="14"/>
  <c r="AH845" i="14"/>
  <c r="AG845" i="14"/>
  <c r="AF845" i="14"/>
  <c r="AE845" i="14"/>
  <c r="AD845" i="14"/>
  <c r="AC845" i="14"/>
  <c r="AB845" i="14"/>
  <c r="AA845" i="14"/>
  <c r="W845" i="14"/>
  <c r="V845" i="14"/>
  <c r="U845" i="14"/>
  <c r="T845" i="14"/>
  <c r="S845" i="14"/>
  <c r="R845" i="14"/>
  <c r="Q845" i="14"/>
  <c r="P845" i="14"/>
  <c r="O845" i="14"/>
  <c r="K845" i="14"/>
  <c r="J845" i="14"/>
  <c r="I845" i="14"/>
  <c r="H845" i="14"/>
  <c r="G845" i="14"/>
  <c r="F845" i="14"/>
  <c r="E845" i="14"/>
  <c r="D845" i="14"/>
  <c r="AI844" i="14"/>
  <c r="AH844" i="14"/>
  <c r="AG844" i="14"/>
  <c r="AF844" i="14"/>
  <c r="AE844" i="14"/>
  <c r="AD844" i="14"/>
  <c r="AC844" i="14"/>
  <c r="AB844" i="14"/>
  <c r="AA844" i="14"/>
  <c r="W844" i="14"/>
  <c r="V844" i="14"/>
  <c r="U844" i="14"/>
  <c r="T844" i="14"/>
  <c r="S844" i="14"/>
  <c r="R844" i="14"/>
  <c r="Q844" i="14"/>
  <c r="P844" i="14"/>
  <c r="O844" i="14"/>
  <c r="K844" i="14"/>
  <c r="J844" i="14"/>
  <c r="I844" i="14"/>
  <c r="H844" i="14"/>
  <c r="G844" i="14"/>
  <c r="F844" i="14"/>
  <c r="E844" i="14"/>
  <c r="D844" i="14"/>
  <c r="AI843" i="14"/>
  <c r="AH843" i="14"/>
  <c r="AG843" i="14"/>
  <c r="AF843" i="14"/>
  <c r="AE843" i="14"/>
  <c r="AD843" i="14"/>
  <c r="AC843" i="14"/>
  <c r="AB843" i="14"/>
  <c r="AA843" i="14"/>
  <c r="W843" i="14"/>
  <c r="V843" i="14"/>
  <c r="U843" i="14"/>
  <c r="T843" i="14"/>
  <c r="S843" i="14"/>
  <c r="R843" i="14"/>
  <c r="Q843" i="14"/>
  <c r="P843" i="14"/>
  <c r="O843" i="14"/>
  <c r="K843" i="14"/>
  <c r="J843" i="14"/>
  <c r="I843" i="14"/>
  <c r="H843" i="14"/>
  <c r="G843" i="14"/>
  <c r="F843" i="14"/>
  <c r="E843" i="14"/>
  <c r="D843" i="14"/>
  <c r="AI842" i="14"/>
  <c r="AH842" i="14"/>
  <c r="AG842" i="14"/>
  <c r="AF842" i="14"/>
  <c r="AE842" i="14"/>
  <c r="AD842" i="14"/>
  <c r="AC842" i="14"/>
  <c r="AB842" i="14"/>
  <c r="AA842" i="14"/>
  <c r="W842" i="14"/>
  <c r="V842" i="14"/>
  <c r="U842" i="14"/>
  <c r="T842" i="14"/>
  <c r="S842" i="14"/>
  <c r="R842" i="14"/>
  <c r="Q842" i="14"/>
  <c r="P842" i="14"/>
  <c r="O842" i="14"/>
  <c r="K842" i="14"/>
  <c r="J842" i="14"/>
  <c r="I842" i="14"/>
  <c r="H842" i="14"/>
  <c r="G842" i="14"/>
  <c r="F842" i="14"/>
  <c r="E842" i="14"/>
  <c r="D842" i="14"/>
  <c r="AI841" i="14"/>
  <c r="AH841" i="14"/>
  <c r="AG841" i="14"/>
  <c r="AF841" i="14"/>
  <c r="AE841" i="14"/>
  <c r="AD841" i="14"/>
  <c r="AC841" i="14"/>
  <c r="AB841" i="14"/>
  <c r="AA841" i="14"/>
  <c r="W841" i="14"/>
  <c r="V841" i="14"/>
  <c r="U841" i="14"/>
  <c r="T841" i="14"/>
  <c r="S841" i="14"/>
  <c r="R841" i="14"/>
  <c r="Q841" i="14"/>
  <c r="P841" i="14"/>
  <c r="O841" i="14"/>
  <c r="K841" i="14"/>
  <c r="J841" i="14"/>
  <c r="I841" i="14"/>
  <c r="H841" i="14"/>
  <c r="G841" i="14"/>
  <c r="F841" i="14"/>
  <c r="E841" i="14"/>
  <c r="D841" i="14"/>
  <c r="AI840" i="14"/>
  <c r="AH840" i="14"/>
  <c r="AG840" i="14"/>
  <c r="AF840" i="14"/>
  <c r="AE840" i="14"/>
  <c r="AD840" i="14"/>
  <c r="AC840" i="14"/>
  <c r="AB840" i="14"/>
  <c r="AA840" i="14"/>
  <c r="W840" i="14"/>
  <c r="V840" i="14"/>
  <c r="U840" i="14"/>
  <c r="T840" i="14"/>
  <c r="S840" i="14"/>
  <c r="R840" i="14"/>
  <c r="Q840" i="14"/>
  <c r="P840" i="14"/>
  <c r="O840" i="14"/>
  <c r="K840" i="14"/>
  <c r="J840" i="14"/>
  <c r="I840" i="14"/>
  <c r="H840" i="14"/>
  <c r="G840" i="14"/>
  <c r="F840" i="14"/>
  <c r="E840" i="14"/>
  <c r="D840" i="14"/>
  <c r="AI839" i="14"/>
  <c r="AH839" i="14"/>
  <c r="AG839" i="14"/>
  <c r="AF839" i="14"/>
  <c r="AE839" i="14"/>
  <c r="AD839" i="14"/>
  <c r="AC839" i="14"/>
  <c r="AB839" i="14"/>
  <c r="AA839" i="14"/>
  <c r="W839" i="14"/>
  <c r="V839" i="14"/>
  <c r="U839" i="14"/>
  <c r="T839" i="14"/>
  <c r="S839" i="14"/>
  <c r="R839" i="14"/>
  <c r="Q839" i="14"/>
  <c r="P839" i="14"/>
  <c r="O839" i="14"/>
  <c r="K839" i="14"/>
  <c r="J839" i="14"/>
  <c r="I839" i="14"/>
  <c r="H839" i="14"/>
  <c r="G839" i="14"/>
  <c r="F839" i="14"/>
  <c r="E839" i="14"/>
  <c r="D839" i="14"/>
  <c r="AI838" i="14"/>
  <c r="AH838" i="14"/>
  <c r="AG838" i="14"/>
  <c r="AF838" i="14"/>
  <c r="AE838" i="14"/>
  <c r="AD838" i="14"/>
  <c r="AC838" i="14"/>
  <c r="AB838" i="14"/>
  <c r="AA838" i="14"/>
  <c r="W838" i="14"/>
  <c r="V838" i="14"/>
  <c r="U838" i="14"/>
  <c r="T838" i="14"/>
  <c r="S838" i="14"/>
  <c r="R838" i="14"/>
  <c r="Q838" i="14"/>
  <c r="P838" i="14"/>
  <c r="O838" i="14"/>
  <c r="K838" i="14"/>
  <c r="J838" i="14"/>
  <c r="I838" i="14"/>
  <c r="H838" i="14"/>
  <c r="G838" i="14"/>
  <c r="F838" i="14"/>
  <c r="E838" i="14"/>
  <c r="D838" i="14"/>
  <c r="AI837" i="14"/>
  <c r="AH837" i="14"/>
  <c r="AG837" i="14"/>
  <c r="AF837" i="14"/>
  <c r="AE837" i="14"/>
  <c r="AD837" i="14"/>
  <c r="AC837" i="14"/>
  <c r="AB837" i="14"/>
  <c r="AA837" i="14"/>
  <c r="W837" i="14"/>
  <c r="V837" i="14"/>
  <c r="U837" i="14"/>
  <c r="T837" i="14"/>
  <c r="S837" i="14"/>
  <c r="R837" i="14"/>
  <c r="Q837" i="14"/>
  <c r="P837" i="14"/>
  <c r="O837" i="14"/>
  <c r="K837" i="14"/>
  <c r="J837" i="14"/>
  <c r="I837" i="14"/>
  <c r="H837" i="14"/>
  <c r="G837" i="14"/>
  <c r="F837" i="14"/>
  <c r="E837" i="14"/>
  <c r="D837" i="14"/>
  <c r="AI836" i="14"/>
  <c r="AH836" i="14"/>
  <c r="AG836" i="14"/>
  <c r="AF836" i="14"/>
  <c r="AE836" i="14"/>
  <c r="AD836" i="14"/>
  <c r="AC836" i="14"/>
  <c r="AB836" i="14"/>
  <c r="AA836" i="14"/>
  <c r="W836" i="14"/>
  <c r="V836" i="14"/>
  <c r="U836" i="14"/>
  <c r="T836" i="14"/>
  <c r="S836" i="14"/>
  <c r="R836" i="14"/>
  <c r="Q836" i="14"/>
  <c r="P836" i="14"/>
  <c r="O836" i="14"/>
  <c r="K836" i="14"/>
  <c r="J836" i="14"/>
  <c r="I836" i="14"/>
  <c r="H836" i="14"/>
  <c r="G836" i="14"/>
  <c r="F836" i="14"/>
  <c r="E836" i="14"/>
  <c r="D836" i="14"/>
  <c r="AI835" i="14"/>
  <c r="AH835" i="14"/>
  <c r="AG835" i="14"/>
  <c r="AF835" i="14"/>
  <c r="AE835" i="14"/>
  <c r="AD835" i="14"/>
  <c r="AC835" i="14"/>
  <c r="AB835" i="14"/>
  <c r="AA835" i="14"/>
  <c r="W835" i="14"/>
  <c r="V835" i="14"/>
  <c r="U835" i="14"/>
  <c r="T835" i="14"/>
  <c r="S835" i="14"/>
  <c r="R835" i="14"/>
  <c r="Q835" i="14"/>
  <c r="P835" i="14"/>
  <c r="O835" i="14"/>
  <c r="K835" i="14"/>
  <c r="J835" i="14"/>
  <c r="I835" i="14"/>
  <c r="H835" i="14"/>
  <c r="G835" i="14"/>
  <c r="F835" i="14"/>
  <c r="E835" i="14"/>
  <c r="D835" i="14"/>
  <c r="AI834" i="14"/>
  <c r="AH834" i="14"/>
  <c r="AG834" i="14"/>
  <c r="AF834" i="14"/>
  <c r="AE834" i="14"/>
  <c r="AD834" i="14"/>
  <c r="AC834" i="14"/>
  <c r="AB834" i="14"/>
  <c r="AA834" i="14"/>
  <c r="W834" i="14"/>
  <c r="V834" i="14"/>
  <c r="U834" i="14"/>
  <c r="T834" i="14"/>
  <c r="S834" i="14"/>
  <c r="R834" i="14"/>
  <c r="Q834" i="14"/>
  <c r="P834" i="14"/>
  <c r="O834" i="14"/>
  <c r="K834" i="14"/>
  <c r="J834" i="14"/>
  <c r="I834" i="14"/>
  <c r="H834" i="14"/>
  <c r="G834" i="14"/>
  <c r="F834" i="14"/>
  <c r="E834" i="14"/>
  <c r="D834" i="14"/>
  <c r="AI833" i="14"/>
  <c r="AH833" i="14"/>
  <c r="AG833" i="14"/>
  <c r="AF833" i="14"/>
  <c r="AE833" i="14"/>
  <c r="AD833" i="14"/>
  <c r="AC833" i="14"/>
  <c r="AB833" i="14"/>
  <c r="AA833" i="14"/>
  <c r="W833" i="14"/>
  <c r="V833" i="14"/>
  <c r="U833" i="14"/>
  <c r="T833" i="14"/>
  <c r="S833" i="14"/>
  <c r="R833" i="14"/>
  <c r="Q833" i="14"/>
  <c r="P833" i="14"/>
  <c r="O833" i="14"/>
  <c r="K833" i="14"/>
  <c r="J833" i="14"/>
  <c r="I833" i="14"/>
  <c r="H833" i="14"/>
  <c r="G833" i="14"/>
  <c r="F833" i="14"/>
  <c r="E833" i="14"/>
  <c r="D833" i="14"/>
  <c r="AI832" i="14"/>
  <c r="AH832" i="14"/>
  <c r="AG832" i="14"/>
  <c r="AF832" i="14"/>
  <c r="AE832" i="14"/>
  <c r="AD832" i="14"/>
  <c r="AC832" i="14"/>
  <c r="AB832" i="14"/>
  <c r="AA832" i="14"/>
  <c r="W832" i="14"/>
  <c r="V832" i="14"/>
  <c r="U832" i="14"/>
  <c r="T832" i="14"/>
  <c r="S832" i="14"/>
  <c r="R832" i="14"/>
  <c r="Q832" i="14"/>
  <c r="P832" i="14"/>
  <c r="O832" i="14"/>
  <c r="K832" i="14"/>
  <c r="J832" i="14"/>
  <c r="I832" i="14"/>
  <c r="H832" i="14"/>
  <c r="G832" i="14"/>
  <c r="F832" i="14"/>
  <c r="E832" i="14"/>
  <c r="D832" i="14"/>
  <c r="AI831" i="14"/>
  <c r="AH831" i="14"/>
  <c r="AG831" i="14"/>
  <c r="AF831" i="14"/>
  <c r="AE831" i="14"/>
  <c r="AD831" i="14"/>
  <c r="AC831" i="14"/>
  <c r="AB831" i="14"/>
  <c r="AA831" i="14"/>
  <c r="W831" i="14"/>
  <c r="V831" i="14"/>
  <c r="U831" i="14"/>
  <c r="T831" i="14"/>
  <c r="S831" i="14"/>
  <c r="R831" i="14"/>
  <c r="Q831" i="14"/>
  <c r="P831" i="14"/>
  <c r="O831" i="14"/>
  <c r="K831" i="14"/>
  <c r="J831" i="14"/>
  <c r="I831" i="14"/>
  <c r="H831" i="14"/>
  <c r="G831" i="14"/>
  <c r="F831" i="14"/>
  <c r="E831" i="14"/>
  <c r="D831" i="14"/>
  <c r="AI830" i="14"/>
  <c r="AH830" i="14"/>
  <c r="AG830" i="14"/>
  <c r="AF830" i="14"/>
  <c r="AE830" i="14"/>
  <c r="AD830" i="14"/>
  <c r="AC830" i="14"/>
  <c r="AB830" i="14"/>
  <c r="AA830" i="14"/>
  <c r="W830" i="14"/>
  <c r="V830" i="14"/>
  <c r="U830" i="14"/>
  <c r="T830" i="14"/>
  <c r="S830" i="14"/>
  <c r="R830" i="14"/>
  <c r="Q830" i="14"/>
  <c r="P830" i="14"/>
  <c r="O830" i="14"/>
  <c r="K830" i="14"/>
  <c r="J830" i="14"/>
  <c r="I830" i="14"/>
  <c r="H830" i="14"/>
  <c r="G830" i="14"/>
  <c r="F830" i="14"/>
  <c r="E830" i="14"/>
  <c r="D830" i="14"/>
  <c r="AI829" i="14"/>
  <c r="AH829" i="14"/>
  <c r="AG829" i="14"/>
  <c r="AF829" i="14"/>
  <c r="AE829" i="14"/>
  <c r="AD829" i="14"/>
  <c r="AC829" i="14"/>
  <c r="AB829" i="14"/>
  <c r="AA829" i="14"/>
  <c r="W829" i="14"/>
  <c r="V829" i="14"/>
  <c r="U829" i="14"/>
  <c r="T829" i="14"/>
  <c r="S829" i="14"/>
  <c r="R829" i="14"/>
  <c r="Q829" i="14"/>
  <c r="P829" i="14"/>
  <c r="O829" i="14"/>
  <c r="K829" i="14"/>
  <c r="J829" i="14"/>
  <c r="I829" i="14"/>
  <c r="H829" i="14"/>
  <c r="G829" i="14"/>
  <c r="F829" i="14"/>
  <c r="E829" i="14"/>
  <c r="D829" i="14"/>
  <c r="AI828" i="14"/>
  <c r="AH828" i="14"/>
  <c r="AG828" i="14"/>
  <c r="AF828" i="14"/>
  <c r="AE828" i="14"/>
  <c r="AD828" i="14"/>
  <c r="AC828" i="14"/>
  <c r="AB828" i="14"/>
  <c r="AA828" i="14"/>
  <c r="W828" i="14"/>
  <c r="V828" i="14"/>
  <c r="U828" i="14"/>
  <c r="T828" i="14"/>
  <c r="S828" i="14"/>
  <c r="R828" i="14"/>
  <c r="Q828" i="14"/>
  <c r="P828" i="14"/>
  <c r="O828" i="14"/>
  <c r="K828" i="14"/>
  <c r="J828" i="14"/>
  <c r="I828" i="14"/>
  <c r="H828" i="14"/>
  <c r="G828" i="14"/>
  <c r="F828" i="14"/>
  <c r="E828" i="14"/>
  <c r="D828" i="14"/>
  <c r="AI827" i="14"/>
  <c r="AH827" i="14"/>
  <c r="AG827" i="14"/>
  <c r="AF827" i="14"/>
  <c r="AE827" i="14"/>
  <c r="AD827" i="14"/>
  <c r="AC827" i="14"/>
  <c r="AB827" i="14"/>
  <c r="AA827" i="14"/>
  <c r="W827" i="14"/>
  <c r="V827" i="14"/>
  <c r="U827" i="14"/>
  <c r="T827" i="14"/>
  <c r="S827" i="14"/>
  <c r="R827" i="14"/>
  <c r="Q827" i="14"/>
  <c r="P827" i="14"/>
  <c r="O827" i="14"/>
  <c r="K827" i="14"/>
  <c r="J827" i="14"/>
  <c r="I827" i="14"/>
  <c r="H827" i="14"/>
  <c r="G827" i="14"/>
  <c r="F827" i="14"/>
  <c r="E827" i="14"/>
  <c r="D827" i="14"/>
  <c r="AI826" i="14"/>
  <c r="AH826" i="14"/>
  <c r="AG826" i="14"/>
  <c r="AF826" i="14"/>
  <c r="AE826" i="14"/>
  <c r="AD826" i="14"/>
  <c r="AC826" i="14"/>
  <c r="AB826" i="14"/>
  <c r="AA826" i="14"/>
  <c r="W826" i="14"/>
  <c r="V826" i="14"/>
  <c r="U826" i="14"/>
  <c r="T826" i="14"/>
  <c r="S826" i="14"/>
  <c r="R826" i="14"/>
  <c r="Q826" i="14"/>
  <c r="P826" i="14"/>
  <c r="O826" i="14"/>
  <c r="K826" i="14"/>
  <c r="J826" i="14"/>
  <c r="I826" i="14"/>
  <c r="H826" i="14"/>
  <c r="G826" i="14"/>
  <c r="F826" i="14"/>
  <c r="E826" i="14"/>
  <c r="D826" i="14"/>
  <c r="AI825" i="14"/>
  <c r="AH825" i="14"/>
  <c r="AG825" i="14"/>
  <c r="AF825" i="14"/>
  <c r="AE825" i="14"/>
  <c r="AD825" i="14"/>
  <c r="AC825" i="14"/>
  <c r="AB825" i="14"/>
  <c r="AA825" i="14"/>
  <c r="W825" i="14"/>
  <c r="V825" i="14"/>
  <c r="U825" i="14"/>
  <c r="T825" i="14"/>
  <c r="S825" i="14"/>
  <c r="R825" i="14"/>
  <c r="Q825" i="14"/>
  <c r="P825" i="14"/>
  <c r="O825" i="14"/>
  <c r="K825" i="14"/>
  <c r="J825" i="14"/>
  <c r="I825" i="14"/>
  <c r="H825" i="14"/>
  <c r="G825" i="14"/>
  <c r="F825" i="14"/>
  <c r="E825" i="14"/>
  <c r="D825" i="14"/>
  <c r="AI824" i="14"/>
  <c r="AH824" i="14"/>
  <c r="AG824" i="14"/>
  <c r="AF824" i="14"/>
  <c r="AE824" i="14"/>
  <c r="AD824" i="14"/>
  <c r="AC824" i="14"/>
  <c r="AB824" i="14"/>
  <c r="AA824" i="14"/>
  <c r="W824" i="14"/>
  <c r="V824" i="14"/>
  <c r="U824" i="14"/>
  <c r="T824" i="14"/>
  <c r="S824" i="14"/>
  <c r="R824" i="14"/>
  <c r="Q824" i="14"/>
  <c r="P824" i="14"/>
  <c r="O824" i="14"/>
  <c r="K824" i="14"/>
  <c r="J824" i="14"/>
  <c r="I824" i="14"/>
  <c r="H824" i="14"/>
  <c r="G824" i="14"/>
  <c r="F824" i="14"/>
  <c r="E824" i="14"/>
  <c r="D824" i="14"/>
  <c r="AI823" i="14"/>
  <c r="AH823" i="14"/>
  <c r="AG823" i="14"/>
  <c r="AF823" i="14"/>
  <c r="AE823" i="14"/>
  <c r="AD823" i="14"/>
  <c r="AC823" i="14"/>
  <c r="AB823" i="14"/>
  <c r="AA823" i="14"/>
  <c r="W823" i="14"/>
  <c r="V823" i="14"/>
  <c r="U823" i="14"/>
  <c r="T823" i="14"/>
  <c r="S823" i="14"/>
  <c r="R823" i="14"/>
  <c r="Q823" i="14"/>
  <c r="P823" i="14"/>
  <c r="O823" i="14"/>
  <c r="K823" i="14"/>
  <c r="J823" i="14"/>
  <c r="I823" i="14"/>
  <c r="H823" i="14"/>
  <c r="G823" i="14"/>
  <c r="F823" i="14"/>
  <c r="E823" i="14"/>
  <c r="D823" i="14"/>
  <c r="AI822" i="14"/>
  <c r="AH822" i="14"/>
  <c r="AG822" i="14"/>
  <c r="AF822" i="14"/>
  <c r="AE822" i="14"/>
  <c r="AD822" i="14"/>
  <c r="AC822" i="14"/>
  <c r="AB822" i="14"/>
  <c r="AA822" i="14"/>
  <c r="W822" i="14"/>
  <c r="V822" i="14"/>
  <c r="U822" i="14"/>
  <c r="T822" i="14"/>
  <c r="S822" i="14"/>
  <c r="R822" i="14"/>
  <c r="Q822" i="14"/>
  <c r="P822" i="14"/>
  <c r="O822" i="14"/>
  <c r="K822" i="14"/>
  <c r="J822" i="14"/>
  <c r="I822" i="14"/>
  <c r="H822" i="14"/>
  <c r="G822" i="14"/>
  <c r="F822" i="14"/>
  <c r="E822" i="14"/>
  <c r="D822" i="14"/>
  <c r="AI821" i="14"/>
  <c r="AH821" i="14"/>
  <c r="AG821" i="14"/>
  <c r="AF821" i="14"/>
  <c r="AE821" i="14"/>
  <c r="AD821" i="14"/>
  <c r="AC821" i="14"/>
  <c r="AB821" i="14"/>
  <c r="AA821" i="14"/>
  <c r="W821" i="14"/>
  <c r="V821" i="14"/>
  <c r="U821" i="14"/>
  <c r="T821" i="14"/>
  <c r="S821" i="14"/>
  <c r="R821" i="14"/>
  <c r="Q821" i="14"/>
  <c r="P821" i="14"/>
  <c r="O821" i="14"/>
  <c r="K821" i="14"/>
  <c r="J821" i="14"/>
  <c r="I821" i="14"/>
  <c r="H821" i="14"/>
  <c r="G821" i="14"/>
  <c r="F821" i="14"/>
  <c r="E821" i="14"/>
  <c r="D821" i="14"/>
  <c r="AI820" i="14"/>
  <c r="AH820" i="14"/>
  <c r="AG820" i="14"/>
  <c r="AF820" i="14"/>
  <c r="AE820" i="14"/>
  <c r="AD820" i="14"/>
  <c r="AC820" i="14"/>
  <c r="AB820" i="14"/>
  <c r="AA820" i="14"/>
  <c r="W820" i="14"/>
  <c r="V820" i="14"/>
  <c r="U820" i="14"/>
  <c r="T820" i="14"/>
  <c r="S820" i="14"/>
  <c r="R820" i="14"/>
  <c r="Q820" i="14"/>
  <c r="P820" i="14"/>
  <c r="O820" i="14"/>
  <c r="K820" i="14"/>
  <c r="J820" i="14"/>
  <c r="I820" i="14"/>
  <c r="H820" i="14"/>
  <c r="G820" i="14"/>
  <c r="F820" i="14"/>
  <c r="E820" i="14"/>
  <c r="D820" i="14"/>
  <c r="AI819" i="14"/>
  <c r="AH819" i="14"/>
  <c r="AG819" i="14"/>
  <c r="AF819" i="14"/>
  <c r="AE819" i="14"/>
  <c r="AD819" i="14"/>
  <c r="AC819" i="14"/>
  <c r="AB819" i="14"/>
  <c r="AA819" i="14"/>
  <c r="W819" i="14"/>
  <c r="V819" i="14"/>
  <c r="U819" i="14"/>
  <c r="T819" i="14"/>
  <c r="S819" i="14"/>
  <c r="R819" i="14"/>
  <c r="Q819" i="14"/>
  <c r="P819" i="14"/>
  <c r="O819" i="14"/>
  <c r="K819" i="14"/>
  <c r="J819" i="14"/>
  <c r="I819" i="14"/>
  <c r="H819" i="14"/>
  <c r="G819" i="14"/>
  <c r="F819" i="14"/>
  <c r="E819" i="14"/>
  <c r="D819" i="14"/>
  <c r="AI818" i="14"/>
  <c r="AH818" i="14"/>
  <c r="AG818" i="14"/>
  <c r="AF818" i="14"/>
  <c r="AE818" i="14"/>
  <c r="AD818" i="14"/>
  <c r="AC818" i="14"/>
  <c r="AB818" i="14"/>
  <c r="AA818" i="14"/>
  <c r="W818" i="14"/>
  <c r="V818" i="14"/>
  <c r="U818" i="14"/>
  <c r="T818" i="14"/>
  <c r="S818" i="14"/>
  <c r="R818" i="14"/>
  <c r="Q818" i="14"/>
  <c r="P818" i="14"/>
  <c r="O818" i="14"/>
  <c r="K818" i="14"/>
  <c r="J818" i="14"/>
  <c r="I818" i="14"/>
  <c r="H818" i="14"/>
  <c r="G818" i="14"/>
  <c r="F818" i="14"/>
  <c r="E818" i="14"/>
  <c r="D818" i="14"/>
  <c r="AI817" i="14"/>
  <c r="AH817" i="14"/>
  <c r="AG817" i="14"/>
  <c r="AF817" i="14"/>
  <c r="AE817" i="14"/>
  <c r="AD817" i="14"/>
  <c r="AC817" i="14"/>
  <c r="AB817" i="14"/>
  <c r="AA817" i="14"/>
  <c r="W817" i="14"/>
  <c r="V817" i="14"/>
  <c r="U817" i="14"/>
  <c r="T817" i="14"/>
  <c r="S817" i="14"/>
  <c r="R817" i="14"/>
  <c r="Q817" i="14"/>
  <c r="P817" i="14"/>
  <c r="O817" i="14"/>
  <c r="K817" i="14"/>
  <c r="J817" i="14"/>
  <c r="I817" i="14"/>
  <c r="H817" i="14"/>
  <c r="G817" i="14"/>
  <c r="F817" i="14"/>
  <c r="E817" i="14"/>
  <c r="D817" i="14"/>
  <c r="AI816" i="14"/>
  <c r="AH816" i="14"/>
  <c r="AG816" i="14"/>
  <c r="AF816" i="14"/>
  <c r="AE816" i="14"/>
  <c r="AD816" i="14"/>
  <c r="AC816" i="14"/>
  <c r="AB816" i="14"/>
  <c r="AA816" i="14"/>
  <c r="W816" i="14"/>
  <c r="V816" i="14"/>
  <c r="U816" i="14"/>
  <c r="T816" i="14"/>
  <c r="S816" i="14"/>
  <c r="R816" i="14"/>
  <c r="Q816" i="14"/>
  <c r="P816" i="14"/>
  <c r="O816" i="14"/>
  <c r="K816" i="14"/>
  <c r="J816" i="14"/>
  <c r="I816" i="14"/>
  <c r="H816" i="14"/>
  <c r="G816" i="14"/>
  <c r="F816" i="14"/>
  <c r="E816" i="14"/>
  <c r="D816" i="14"/>
  <c r="AI815" i="14"/>
  <c r="AH815" i="14"/>
  <c r="AG815" i="14"/>
  <c r="AF815" i="14"/>
  <c r="AE815" i="14"/>
  <c r="AD815" i="14"/>
  <c r="AC815" i="14"/>
  <c r="AB815" i="14"/>
  <c r="AA815" i="14"/>
  <c r="W815" i="14"/>
  <c r="V815" i="14"/>
  <c r="U815" i="14"/>
  <c r="T815" i="14"/>
  <c r="S815" i="14"/>
  <c r="R815" i="14"/>
  <c r="Q815" i="14"/>
  <c r="P815" i="14"/>
  <c r="O815" i="14"/>
  <c r="K815" i="14"/>
  <c r="J815" i="14"/>
  <c r="I815" i="14"/>
  <c r="H815" i="14"/>
  <c r="G815" i="14"/>
  <c r="F815" i="14"/>
  <c r="E815" i="14"/>
  <c r="D815" i="14"/>
  <c r="AI814" i="14"/>
  <c r="AH814" i="14"/>
  <c r="AG814" i="14"/>
  <c r="AF814" i="14"/>
  <c r="AE814" i="14"/>
  <c r="AD814" i="14"/>
  <c r="AC814" i="14"/>
  <c r="AB814" i="14"/>
  <c r="AA814" i="14"/>
  <c r="W814" i="14"/>
  <c r="V814" i="14"/>
  <c r="U814" i="14"/>
  <c r="T814" i="14"/>
  <c r="S814" i="14"/>
  <c r="R814" i="14"/>
  <c r="Q814" i="14"/>
  <c r="P814" i="14"/>
  <c r="O814" i="14"/>
  <c r="K814" i="14"/>
  <c r="J814" i="14"/>
  <c r="I814" i="14"/>
  <c r="H814" i="14"/>
  <c r="G814" i="14"/>
  <c r="F814" i="14"/>
  <c r="E814" i="14"/>
  <c r="D814" i="14"/>
  <c r="AI813" i="14"/>
  <c r="AH813" i="14"/>
  <c r="AG813" i="14"/>
  <c r="AF813" i="14"/>
  <c r="AE813" i="14"/>
  <c r="AD813" i="14"/>
  <c r="AC813" i="14"/>
  <c r="AB813" i="14"/>
  <c r="AA813" i="14"/>
  <c r="W813" i="14"/>
  <c r="V813" i="14"/>
  <c r="U813" i="14"/>
  <c r="T813" i="14"/>
  <c r="S813" i="14"/>
  <c r="R813" i="14"/>
  <c r="Q813" i="14"/>
  <c r="P813" i="14"/>
  <c r="O813" i="14"/>
  <c r="K813" i="14"/>
  <c r="J813" i="14"/>
  <c r="I813" i="14"/>
  <c r="H813" i="14"/>
  <c r="G813" i="14"/>
  <c r="F813" i="14"/>
  <c r="E813" i="14"/>
  <c r="D813" i="14"/>
  <c r="AI812" i="14"/>
  <c r="AH812" i="14"/>
  <c r="AG812" i="14"/>
  <c r="AF812" i="14"/>
  <c r="AE812" i="14"/>
  <c r="AD812" i="14"/>
  <c r="AC812" i="14"/>
  <c r="AB812" i="14"/>
  <c r="AA812" i="14"/>
  <c r="W812" i="14"/>
  <c r="V812" i="14"/>
  <c r="U812" i="14"/>
  <c r="T812" i="14"/>
  <c r="S812" i="14"/>
  <c r="R812" i="14"/>
  <c r="Q812" i="14"/>
  <c r="P812" i="14"/>
  <c r="O812" i="14"/>
  <c r="K812" i="14"/>
  <c r="J812" i="14"/>
  <c r="I812" i="14"/>
  <c r="H812" i="14"/>
  <c r="G812" i="14"/>
  <c r="F812" i="14"/>
  <c r="E812" i="14"/>
  <c r="D812" i="14"/>
  <c r="AI811" i="14"/>
  <c r="AH811" i="14"/>
  <c r="AG811" i="14"/>
  <c r="AF811" i="14"/>
  <c r="AE811" i="14"/>
  <c r="AD811" i="14"/>
  <c r="AC811" i="14"/>
  <c r="AB811" i="14"/>
  <c r="AA811" i="14"/>
  <c r="W811" i="14"/>
  <c r="V811" i="14"/>
  <c r="U811" i="14"/>
  <c r="T811" i="14"/>
  <c r="S811" i="14"/>
  <c r="R811" i="14"/>
  <c r="Q811" i="14"/>
  <c r="P811" i="14"/>
  <c r="O811" i="14"/>
  <c r="K811" i="14"/>
  <c r="J811" i="14"/>
  <c r="I811" i="14"/>
  <c r="H811" i="14"/>
  <c r="G811" i="14"/>
  <c r="F811" i="14"/>
  <c r="E811" i="14"/>
  <c r="D811" i="14"/>
  <c r="AI810" i="14"/>
  <c r="AH810" i="14"/>
  <c r="AG810" i="14"/>
  <c r="AF810" i="14"/>
  <c r="AE810" i="14"/>
  <c r="AD810" i="14"/>
  <c r="AC810" i="14"/>
  <c r="AB810" i="14"/>
  <c r="AA810" i="14"/>
  <c r="W810" i="14"/>
  <c r="V810" i="14"/>
  <c r="U810" i="14"/>
  <c r="T810" i="14"/>
  <c r="S810" i="14"/>
  <c r="R810" i="14"/>
  <c r="Q810" i="14"/>
  <c r="P810" i="14"/>
  <c r="O810" i="14"/>
  <c r="K810" i="14"/>
  <c r="J810" i="14"/>
  <c r="I810" i="14"/>
  <c r="H810" i="14"/>
  <c r="G810" i="14"/>
  <c r="F810" i="14"/>
  <c r="E810" i="14"/>
  <c r="D810" i="14"/>
  <c r="AI809" i="14"/>
  <c r="AH809" i="14"/>
  <c r="AG809" i="14"/>
  <c r="AF809" i="14"/>
  <c r="AE809" i="14"/>
  <c r="AD809" i="14"/>
  <c r="AC809" i="14"/>
  <c r="AB809" i="14"/>
  <c r="AA809" i="14"/>
  <c r="W809" i="14"/>
  <c r="V809" i="14"/>
  <c r="U809" i="14"/>
  <c r="T809" i="14"/>
  <c r="S809" i="14"/>
  <c r="R809" i="14"/>
  <c r="Q809" i="14"/>
  <c r="P809" i="14"/>
  <c r="O809" i="14"/>
  <c r="K809" i="14"/>
  <c r="J809" i="14"/>
  <c r="I809" i="14"/>
  <c r="H809" i="14"/>
  <c r="G809" i="14"/>
  <c r="F809" i="14"/>
  <c r="E809" i="14"/>
  <c r="D809" i="14"/>
  <c r="AI808" i="14"/>
  <c r="AH808" i="14"/>
  <c r="AG808" i="14"/>
  <c r="AF808" i="14"/>
  <c r="AE808" i="14"/>
  <c r="AD808" i="14"/>
  <c r="AC808" i="14"/>
  <c r="AB808" i="14"/>
  <c r="AA808" i="14"/>
  <c r="W808" i="14"/>
  <c r="V808" i="14"/>
  <c r="U808" i="14"/>
  <c r="T808" i="14"/>
  <c r="S808" i="14"/>
  <c r="R808" i="14"/>
  <c r="Q808" i="14"/>
  <c r="P808" i="14"/>
  <c r="O808" i="14"/>
  <c r="K808" i="14"/>
  <c r="J808" i="14"/>
  <c r="I808" i="14"/>
  <c r="H808" i="14"/>
  <c r="G808" i="14"/>
  <c r="F808" i="14"/>
  <c r="E808" i="14"/>
  <c r="D808" i="14"/>
  <c r="AI807" i="14"/>
  <c r="AH807" i="14"/>
  <c r="AG807" i="14"/>
  <c r="AF807" i="14"/>
  <c r="AE807" i="14"/>
  <c r="AD807" i="14"/>
  <c r="AC807" i="14"/>
  <c r="AB807" i="14"/>
  <c r="AA807" i="14"/>
  <c r="W807" i="14"/>
  <c r="V807" i="14"/>
  <c r="U807" i="14"/>
  <c r="T807" i="14"/>
  <c r="S807" i="14"/>
  <c r="R807" i="14"/>
  <c r="Q807" i="14"/>
  <c r="P807" i="14"/>
  <c r="O807" i="14"/>
  <c r="K807" i="14"/>
  <c r="J807" i="14"/>
  <c r="I807" i="14"/>
  <c r="H807" i="14"/>
  <c r="G807" i="14"/>
  <c r="F807" i="14"/>
  <c r="E807" i="14"/>
  <c r="D807" i="14"/>
  <c r="AI806" i="14"/>
  <c r="AH806" i="14"/>
  <c r="AG806" i="14"/>
  <c r="AF806" i="14"/>
  <c r="AE806" i="14"/>
  <c r="AD806" i="14"/>
  <c r="AC806" i="14"/>
  <c r="AB806" i="14"/>
  <c r="AA806" i="14"/>
  <c r="W806" i="14"/>
  <c r="V806" i="14"/>
  <c r="U806" i="14"/>
  <c r="T806" i="14"/>
  <c r="S806" i="14"/>
  <c r="R806" i="14"/>
  <c r="Q806" i="14"/>
  <c r="P806" i="14"/>
  <c r="O806" i="14"/>
  <c r="K806" i="14"/>
  <c r="J806" i="14"/>
  <c r="I806" i="14"/>
  <c r="H806" i="14"/>
  <c r="G806" i="14"/>
  <c r="F806" i="14"/>
  <c r="E806" i="14"/>
  <c r="D806" i="14"/>
  <c r="AI805" i="14"/>
  <c r="AH805" i="14"/>
  <c r="AG805" i="14"/>
  <c r="AF805" i="14"/>
  <c r="AE805" i="14"/>
  <c r="AD805" i="14"/>
  <c r="AC805" i="14"/>
  <c r="AB805" i="14"/>
  <c r="AA805" i="14"/>
  <c r="W805" i="14"/>
  <c r="V805" i="14"/>
  <c r="U805" i="14"/>
  <c r="T805" i="14"/>
  <c r="S805" i="14"/>
  <c r="R805" i="14"/>
  <c r="Q805" i="14"/>
  <c r="P805" i="14"/>
  <c r="O805" i="14"/>
  <c r="K805" i="14"/>
  <c r="J805" i="14"/>
  <c r="I805" i="14"/>
  <c r="H805" i="14"/>
  <c r="G805" i="14"/>
  <c r="F805" i="14"/>
  <c r="E805" i="14"/>
  <c r="D805" i="14"/>
  <c r="AI804" i="14"/>
  <c r="AH804" i="14"/>
  <c r="AG804" i="14"/>
  <c r="AF804" i="14"/>
  <c r="AE804" i="14"/>
  <c r="AD804" i="14"/>
  <c r="AC804" i="14"/>
  <c r="AB804" i="14"/>
  <c r="AA804" i="14"/>
  <c r="W804" i="14"/>
  <c r="V804" i="14"/>
  <c r="U804" i="14"/>
  <c r="T804" i="14"/>
  <c r="S804" i="14"/>
  <c r="R804" i="14"/>
  <c r="Q804" i="14"/>
  <c r="P804" i="14"/>
  <c r="O804" i="14"/>
  <c r="K804" i="14"/>
  <c r="J804" i="14"/>
  <c r="I804" i="14"/>
  <c r="H804" i="14"/>
  <c r="G804" i="14"/>
  <c r="F804" i="14"/>
  <c r="E804" i="14"/>
  <c r="D804" i="14"/>
  <c r="AI803" i="14"/>
  <c r="AH803" i="14"/>
  <c r="AG803" i="14"/>
  <c r="AF803" i="14"/>
  <c r="AE803" i="14"/>
  <c r="AD803" i="14"/>
  <c r="AC803" i="14"/>
  <c r="AB803" i="14"/>
  <c r="AA803" i="14"/>
  <c r="W803" i="14"/>
  <c r="V803" i="14"/>
  <c r="U803" i="14"/>
  <c r="T803" i="14"/>
  <c r="S803" i="14"/>
  <c r="R803" i="14"/>
  <c r="Q803" i="14"/>
  <c r="P803" i="14"/>
  <c r="O803" i="14"/>
  <c r="K803" i="14"/>
  <c r="J803" i="14"/>
  <c r="I803" i="14"/>
  <c r="H803" i="14"/>
  <c r="G803" i="14"/>
  <c r="F803" i="14"/>
  <c r="E803" i="14"/>
  <c r="D803" i="14"/>
  <c r="AI802" i="14"/>
  <c r="AH802" i="14"/>
  <c r="AG802" i="14"/>
  <c r="AF802" i="14"/>
  <c r="AE802" i="14"/>
  <c r="AD802" i="14"/>
  <c r="AC802" i="14"/>
  <c r="AB802" i="14"/>
  <c r="AA802" i="14"/>
  <c r="W802" i="14"/>
  <c r="V802" i="14"/>
  <c r="U802" i="14"/>
  <c r="T802" i="14"/>
  <c r="S802" i="14"/>
  <c r="R802" i="14"/>
  <c r="Q802" i="14"/>
  <c r="P802" i="14"/>
  <c r="O802" i="14"/>
  <c r="K802" i="14"/>
  <c r="J802" i="14"/>
  <c r="I802" i="14"/>
  <c r="H802" i="14"/>
  <c r="G802" i="14"/>
  <c r="F802" i="14"/>
  <c r="E802" i="14"/>
  <c r="D802" i="14"/>
  <c r="AI801" i="14"/>
  <c r="AH801" i="14"/>
  <c r="AG801" i="14"/>
  <c r="AF801" i="14"/>
  <c r="AE801" i="14"/>
  <c r="AD801" i="14"/>
  <c r="AC801" i="14"/>
  <c r="AB801" i="14"/>
  <c r="AA801" i="14"/>
  <c r="W801" i="14"/>
  <c r="V801" i="14"/>
  <c r="U801" i="14"/>
  <c r="T801" i="14"/>
  <c r="S801" i="14"/>
  <c r="R801" i="14"/>
  <c r="Q801" i="14"/>
  <c r="P801" i="14"/>
  <c r="O801" i="14"/>
  <c r="K801" i="14"/>
  <c r="J801" i="14"/>
  <c r="I801" i="14"/>
  <c r="H801" i="14"/>
  <c r="G801" i="14"/>
  <c r="F801" i="14"/>
  <c r="E801" i="14"/>
  <c r="D801" i="14"/>
  <c r="AI800" i="14"/>
  <c r="AH800" i="14"/>
  <c r="AG800" i="14"/>
  <c r="AF800" i="14"/>
  <c r="AE800" i="14"/>
  <c r="AD800" i="14"/>
  <c r="AC800" i="14"/>
  <c r="AB800" i="14"/>
  <c r="AA800" i="14"/>
  <c r="W800" i="14"/>
  <c r="V800" i="14"/>
  <c r="U800" i="14"/>
  <c r="T800" i="14"/>
  <c r="S800" i="14"/>
  <c r="R800" i="14"/>
  <c r="Q800" i="14"/>
  <c r="P800" i="14"/>
  <c r="O800" i="14"/>
  <c r="K800" i="14"/>
  <c r="J800" i="14"/>
  <c r="I800" i="14"/>
  <c r="H800" i="14"/>
  <c r="G800" i="14"/>
  <c r="F800" i="14"/>
  <c r="E800" i="14"/>
  <c r="D800" i="14"/>
  <c r="AI799" i="14"/>
  <c r="AH799" i="14"/>
  <c r="AG799" i="14"/>
  <c r="AF799" i="14"/>
  <c r="AE799" i="14"/>
  <c r="AD799" i="14"/>
  <c r="AC799" i="14"/>
  <c r="AB799" i="14"/>
  <c r="AA799" i="14"/>
  <c r="W799" i="14"/>
  <c r="V799" i="14"/>
  <c r="U799" i="14"/>
  <c r="T799" i="14"/>
  <c r="S799" i="14"/>
  <c r="R799" i="14"/>
  <c r="Q799" i="14"/>
  <c r="P799" i="14"/>
  <c r="O799" i="14"/>
  <c r="K799" i="14"/>
  <c r="J799" i="14"/>
  <c r="I799" i="14"/>
  <c r="H799" i="14"/>
  <c r="G799" i="14"/>
  <c r="F799" i="14"/>
  <c r="E799" i="14"/>
  <c r="D799" i="14"/>
  <c r="AI798" i="14"/>
  <c r="AH798" i="14"/>
  <c r="AG798" i="14"/>
  <c r="AF798" i="14"/>
  <c r="AE798" i="14"/>
  <c r="AD798" i="14"/>
  <c r="AC798" i="14"/>
  <c r="AB798" i="14"/>
  <c r="AA798" i="14"/>
  <c r="W798" i="14"/>
  <c r="V798" i="14"/>
  <c r="U798" i="14"/>
  <c r="T798" i="14"/>
  <c r="S798" i="14"/>
  <c r="R798" i="14"/>
  <c r="Q798" i="14"/>
  <c r="P798" i="14"/>
  <c r="O798" i="14"/>
  <c r="K798" i="14"/>
  <c r="J798" i="14"/>
  <c r="I798" i="14"/>
  <c r="H798" i="14"/>
  <c r="G798" i="14"/>
  <c r="F798" i="14"/>
  <c r="E798" i="14"/>
  <c r="D798" i="14"/>
  <c r="AI797" i="14"/>
  <c r="AH797" i="14"/>
  <c r="AG797" i="14"/>
  <c r="AF797" i="14"/>
  <c r="AE797" i="14"/>
  <c r="AD797" i="14"/>
  <c r="AC797" i="14"/>
  <c r="AB797" i="14"/>
  <c r="AA797" i="14"/>
  <c r="W797" i="14"/>
  <c r="V797" i="14"/>
  <c r="U797" i="14"/>
  <c r="T797" i="14"/>
  <c r="S797" i="14"/>
  <c r="R797" i="14"/>
  <c r="Q797" i="14"/>
  <c r="P797" i="14"/>
  <c r="O797" i="14"/>
  <c r="K797" i="14"/>
  <c r="J797" i="14"/>
  <c r="I797" i="14"/>
  <c r="H797" i="14"/>
  <c r="G797" i="14"/>
  <c r="F797" i="14"/>
  <c r="E797" i="14"/>
  <c r="D797" i="14"/>
  <c r="AI796" i="14"/>
  <c r="AH796" i="14"/>
  <c r="AG796" i="14"/>
  <c r="AF796" i="14"/>
  <c r="AE796" i="14"/>
  <c r="AD796" i="14"/>
  <c r="AC796" i="14"/>
  <c r="AB796" i="14"/>
  <c r="AA796" i="14"/>
  <c r="W796" i="14"/>
  <c r="V796" i="14"/>
  <c r="U796" i="14"/>
  <c r="T796" i="14"/>
  <c r="S796" i="14"/>
  <c r="R796" i="14"/>
  <c r="Q796" i="14"/>
  <c r="P796" i="14"/>
  <c r="O796" i="14"/>
  <c r="K796" i="14"/>
  <c r="J796" i="14"/>
  <c r="I796" i="14"/>
  <c r="H796" i="14"/>
  <c r="G796" i="14"/>
  <c r="F796" i="14"/>
  <c r="E796" i="14"/>
  <c r="D796" i="14"/>
  <c r="AI795" i="14"/>
  <c r="AH795" i="14"/>
  <c r="AG795" i="14"/>
  <c r="AF795" i="14"/>
  <c r="AE795" i="14"/>
  <c r="AD795" i="14"/>
  <c r="AC795" i="14"/>
  <c r="AB795" i="14"/>
  <c r="AA795" i="14"/>
  <c r="W795" i="14"/>
  <c r="V795" i="14"/>
  <c r="U795" i="14"/>
  <c r="T795" i="14"/>
  <c r="S795" i="14"/>
  <c r="R795" i="14"/>
  <c r="Q795" i="14"/>
  <c r="P795" i="14"/>
  <c r="O795" i="14"/>
  <c r="K795" i="14"/>
  <c r="J795" i="14"/>
  <c r="I795" i="14"/>
  <c r="H795" i="14"/>
  <c r="G795" i="14"/>
  <c r="F795" i="14"/>
  <c r="E795" i="14"/>
  <c r="D795" i="14"/>
  <c r="AI794" i="14"/>
  <c r="AH794" i="14"/>
  <c r="AG794" i="14"/>
  <c r="AF794" i="14"/>
  <c r="AE794" i="14"/>
  <c r="AD794" i="14"/>
  <c r="AC794" i="14"/>
  <c r="AB794" i="14"/>
  <c r="AA794" i="14"/>
  <c r="W794" i="14"/>
  <c r="V794" i="14"/>
  <c r="U794" i="14"/>
  <c r="T794" i="14"/>
  <c r="S794" i="14"/>
  <c r="R794" i="14"/>
  <c r="Q794" i="14"/>
  <c r="P794" i="14"/>
  <c r="O794" i="14"/>
  <c r="K794" i="14"/>
  <c r="J794" i="14"/>
  <c r="I794" i="14"/>
  <c r="H794" i="14"/>
  <c r="G794" i="14"/>
  <c r="F794" i="14"/>
  <c r="E794" i="14"/>
  <c r="D794" i="14"/>
  <c r="AI793" i="14"/>
  <c r="AH793" i="14"/>
  <c r="AG793" i="14"/>
  <c r="AF793" i="14"/>
  <c r="AE793" i="14"/>
  <c r="AD793" i="14"/>
  <c r="AC793" i="14"/>
  <c r="AB793" i="14"/>
  <c r="AA793" i="14"/>
  <c r="W793" i="14"/>
  <c r="V793" i="14"/>
  <c r="U793" i="14"/>
  <c r="T793" i="14"/>
  <c r="S793" i="14"/>
  <c r="R793" i="14"/>
  <c r="Q793" i="14"/>
  <c r="P793" i="14"/>
  <c r="O793" i="14"/>
  <c r="K793" i="14"/>
  <c r="J793" i="14"/>
  <c r="I793" i="14"/>
  <c r="H793" i="14"/>
  <c r="G793" i="14"/>
  <c r="F793" i="14"/>
  <c r="E793" i="14"/>
  <c r="D793" i="14"/>
  <c r="AI792" i="14"/>
  <c r="AH792" i="14"/>
  <c r="AG792" i="14"/>
  <c r="AF792" i="14"/>
  <c r="AE792" i="14"/>
  <c r="AD792" i="14"/>
  <c r="AC792" i="14"/>
  <c r="AB792" i="14"/>
  <c r="AA792" i="14"/>
  <c r="W792" i="14"/>
  <c r="V792" i="14"/>
  <c r="U792" i="14"/>
  <c r="T792" i="14"/>
  <c r="S792" i="14"/>
  <c r="R792" i="14"/>
  <c r="Q792" i="14"/>
  <c r="P792" i="14"/>
  <c r="O792" i="14"/>
  <c r="K792" i="14"/>
  <c r="J792" i="14"/>
  <c r="I792" i="14"/>
  <c r="H792" i="14"/>
  <c r="G792" i="14"/>
  <c r="F792" i="14"/>
  <c r="E792" i="14"/>
  <c r="D792" i="14"/>
  <c r="AI791" i="14"/>
  <c r="AH791" i="14"/>
  <c r="AG791" i="14"/>
  <c r="AF791" i="14"/>
  <c r="AE791" i="14"/>
  <c r="AD791" i="14"/>
  <c r="AC791" i="14"/>
  <c r="AB791" i="14"/>
  <c r="AA791" i="14"/>
  <c r="W791" i="14"/>
  <c r="V791" i="14"/>
  <c r="U791" i="14"/>
  <c r="T791" i="14"/>
  <c r="S791" i="14"/>
  <c r="R791" i="14"/>
  <c r="Q791" i="14"/>
  <c r="P791" i="14"/>
  <c r="O791" i="14"/>
  <c r="K791" i="14"/>
  <c r="J791" i="14"/>
  <c r="I791" i="14"/>
  <c r="H791" i="14"/>
  <c r="G791" i="14"/>
  <c r="F791" i="14"/>
  <c r="E791" i="14"/>
  <c r="D791" i="14"/>
  <c r="AI790" i="14"/>
  <c r="AH790" i="14"/>
  <c r="AG790" i="14"/>
  <c r="AF790" i="14"/>
  <c r="AE790" i="14"/>
  <c r="AD790" i="14"/>
  <c r="AC790" i="14"/>
  <c r="AB790" i="14"/>
  <c r="AA790" i="14"/>
  <c r="W790" i="14"/>
  <c r="V790" i="14"/>
  <c r="U790" i="14"/>
  <c r="T790" i="14"/>
  <c r="S790" i="14"/>
  <c r="R790" i="14"/>
  <c r="Q790" i="14"/>
  <c r="P790" i="14"/>
  <c r="O790" i="14"/>
  <c r="K790" i="14"/>
  <c r="J790" i="14"/>
  <c r="I790" i="14"/>
  <c r="H790" i="14"/>
  <c r="G790" i="14"/>
  <c r="F790" i="14"/>
  <c r="E790" i="14"/>
  <c r="D790" i="14"/>
  <c r="AI789" i="14"/>
  <c r="AH789" i="14"/>
  <c r="AG789" i="14"/>
  <c r="AF789" i="14"/>
  <c r="AE789" i="14"/>
  <c r="AD789" i="14"/>
  <c r="AC789" i="14"/>
  <c r="AB789" i="14"/>
  <c r="AA789" i="14"/>
  <c r="W789" i="14"/>
  <c r="V789" i="14"/>
  <c r="U789" i="14"/>
  <c r="T789" i="14"/>
  <c r="S789" i="14"/>
  <c r="R789" i="14"/>
  <c r="Q789" i="14"/>
  <c r="P789" i="14"/>
  <c r="O789" i="14"/>
  <c r="K789" i="14"/>
  <c r="J789" i="14"/>
  <c r="I789" i="14"/>
  <c r="H789" i="14"/>
  <c r="G789" i="14"/>
  <c r="F789" i="14"/>
  <c r="E789" i="14"/>
  <c r="D789" i="14"/>
  <c r="AI788" i="14"/>
  <c r="AH788" i="14"/>
  <c r="AG788" i="14"/>
  <c r="AF788" i="14"/>
  <c r="AE788" i="14"/>
  <c r="AD788" i="14"/>
  <c r="AC788" i="14"/>
  <c r="AB788" i="14"/>
  <c r="AA788" i="14"/>
  <c r="W788" i="14"/>
  <c r="V788" i="14"/>
  <c r="U788" i="14"/>
  <c r="T788" i="14"/>
  <c r="S788" i="14"/>
  <c r="R788" i="14"/>
  <c r="Q788" i="14"/>
  <c r="P788" i="14"/>
  <c r="O788" i="14"/>
  <c r="K788" i="14"/>
  <c r="J788" i="14"/>
  <c r="I788" i="14"/>
  <c r="H788" i="14"/>
  <c r="G788" i="14"/>
  <c r="F788" i="14"/>
  <c r="E788" i="14"/>
  <c r="D788" i="14"/>
  <c r="AI787" i="14"/>
  <c r="AH787" i="14"/>
  <c r="AG787" i="14"/>
  <c r="AF787" i="14"/>
  <c r="AE787" i="14"/>
  <c r="AD787" i="14"/>
  <c r="AC787" i="14"/>
  <c r="AB787" i="14"/>
  <c r="AA787" i="14"/>
  <c r="W787" i="14"/>
  <c r="V787" i="14"/>
  <c r="U787" i="14"/>
  <c r="T787" i="14"/>
  <c r="S787" i="14"/>
  <c r="R787" i="14"/>
  <c r="Q787" i="14"/>
  <c r="P787" i="14"/>
  <c r="O787" i="14"/>
  <c r="K787" i="14"/>
  <c r="J787" i="14"/>
  <c r="I787" i="14"/>
  <c r="H787" i="14"/>
  <c r="G787" i="14"/>
  <c r="F787" i="14"/>
  <c r="E787" i="14"/>
  <c r="D787" i="14"/>
  <c r="AI786" i="14"/>
  <c r="AH786" i="14"/>
  <c r="AG786" i="14"/>
  <c r="AF786" i="14"/>
  <c r="AE786" i="14"/>
  <c r="AD786" i="14"/>
  <c r="AC786" i="14"/>
  <c r="AB786" i="14"/>
  <c r="AA786" i="14"/>
  <c r="W786" i="14"/>
  <c r="V786" i="14"/>
  <c r="U786" i="14"/>
  <c r="T786" i="14"/>
  <c r="S786" i="14"/>
  <c r="R786" i="14"/>
  <c r="Q786" i="14"/>
  <c r="P786" i="14"/>
  <c r="O786" i="14"/>
  <c r="K786" i="14"/>
  <c r="J786" i="14"/>
  <c r="I786" i="14"/>
  <c r="H786" i="14"/>
  <c r="G786" i="14"/>
  <c r="F786" i="14"/>
  <c r="E786" i="14"/>
  <c r="D786" i="14"/>
  <c r="AI785" i="14"/>
  <c r="AH785" i="14"/>
  <c r="AG785" i="14"/>
  <c r="AF785" i="14"/>
  <c r="AE785" i="14"/>
  <c r="AD785" i="14"/>
  <c r="AC785" i="14"/>
  <c r="AB785" i="14"/>
  <c r="AA785" i="14"/>
  <c r="W785" i="14"/>
  <c r="V785" i="14"/>
  <c r="U785" i="14"/>
  <c r="T785" i="14"/>
  <c r="S785" i="14"/>
  <c r="R785" i="14"/>
  <c r="Q785" i="14"/>
  <c r="P785" i="14"/>
  <c r="O785" i="14"/>
  <c r="K785" i="14"/>
  <c r="J785" i="14"/>
  <c r="I785" i="14"/>
  <c r="H785" i="14"/>
  <c r="G785" i="14"/>
  <c r="F785" i="14"/>
  <c r="E785" i="14"/>
  <c r="D785" i="14"/>
  <c r="AI784" i="14"/>
  <c r="AH784" i="14"/>
  <c r="AG784" i="14"/>
  <c r="AF784" i="14"/>
  <c r="AE784" i="14"/>
  <c r="AD784" i="14"/>
  <c r="AC784" i="14"/>
  <c r="AB784" i="14"/>
  <c r="AA784" i="14"/>
  <c r="W784" i="14"/>
  <c r="V784" i="14"/>
  <c r="U784" i="14"/>
  <c r="T784" i="14"/>
  <c r="S784" i="14"/>
  <c r="R784" i="14"/>
  <c r="Q784" i="14"/>
  <c r="P784" i="14"/>
  <c r="O784" i="14"/>
  <c r="K784" i="14"/>
  <c r="J784" i="14"/>
  <c r="I784" i="14"/>
  <c r="H784" i="14"/>
  <c r="G784" i="14"/>
  <c r="F784" i="14"/>
  <c r="E784" i="14"/>
  <c r="D784" i="14"/>
  <c r="AI783" i="14"/>
  <c r="AH783" i="14"/>
  <c r="AG783" i="14"/>
  <c r="AF783" i="14"/>
  <c r="AE783" i="14"/>
  <c r="AD783" i="14"/>
  <c r="AC783" i="14"/>
  <c r="AB783" i="14"/>
  <c r="AA783" i="14"/>
  <c r="W783" i="14"/>
  <c r="V783" i="14"/>
  <c r="U783" i="14"/>
  <c r="T783" i="14"/>
  <c r="S783" i="14"/>
  <c r="R783" i="14"/>
  <c r="Q783" i="14"/>
  <c r="P783" i="14"/>
  <c r="O783" i="14"/>
  <c r="K783" i="14"/>
  <c r="J783" i="14"/>
  <c r="I783" i="14"/>
  <c r="H783" i="14"/>
  <c r="G783" i="14"/>
  <c r="F783" i="14"/>
  <c r="E783" i="14"/>
  <c r="D783" i="14"/>
  <c r="AI782" i="14"/>
  <c r="AH782" i="14"/>
  <c r="AG782" i="14"/>
  <c r="AF782" i="14"/>
  <c r="AE782" i="14"/>
  <c r="AD782" i="14"/>
  <c r="AC782" i="14"/>
  <c r="AB782" i="14"/>
  <c r="AA782" i="14"/>
  <c r="W782" i="14"/>
  <c r="V782" i="14"/>
  <c r="U782" i="14"/>
  <c r="T782" i="14"/>
  <c r="S782" i="14"/>
  <c r="R782" i="14"/>
  <c r="Q782" i="14"/>
  <c r="P782" i="14"/>
  <c r="O782" i="14"/>
  <c r="K782" i="14"/>
  <c r="J782" i="14"/>
  <c r="I782" i="14"/>
  <c r="H782" i="14"/>
  <c r="G782" i="14"/>
  <c r="F782" i="14"/>
  <c r="E782" i="14"/>
  <c r="D782" i="14"/>
  <c r="AI781" i="14"/>
  <c r="AH781" i="14"/>
  <c r="AG781" i="14"/>
  <c r="AF781" i="14"/>
  <c r="AE781" i="14"/>
  <c r="AD781" i="14"/>
  <c r="AC781" i="14"/>
  <c r="AB781" i="14"/>
  <c r="AA781" i="14"/>
  <c r="W781" i="14"/>
  <c r="V781" i="14"/>
  <c r="U781" i="14"/>
  <c r="T781" i="14"/>
  <c r="S781" i="14"/>
  <c r="R781" i="14"/>
  <c r="Q781" i="14"/>
  <c r="P781" i="14"/>
  <c r="O781" i="14"/>
  <c r="K781" i="14"/>
  <c r="J781" i="14"/>
  <c r="I781" i="14"/>
  <c r="H781" i="14"/>
  <c r="G781" i="14"/>
  <c r="F781" i="14"/>
  <c r="E781" i="14"/>
  <c r="D781" i="14"/>
  <c r="AI780" i="14"/>
  <c r="AH780" i="14"/>
  <c r="AG780" i="14"/>
  <c r="AF780" i="14"/>
  <c r="AE780" i="14"/>
  <c r="AD780" i="14"/>
  <c r="AC780" i="14"/>
  <c r="AB780" i="14"/>
  <c r="AA780" i="14"/>
  <c r="W780" i="14"/>
  <c r="V780" i="14"/>
  <c r="U780" i="14"/>
  <c r="T780" i="14"/>
  <c r="S780" i="14"/>
  <c r="R780" i="14"/>
  <c r="Q780" i="14"/>
  <c r="P780" i="14"/>
  <c r="O780" i="14"/>
  <c r="K780" i="14"/>
  <c r="J780" i="14"/>
  <c r="I780" i="14"/>
  <c r="H780" i="14"/>
  <c r="G780" i="14"/>
  <c r="F780" i="14"/>
  <c r="E780" i="14"/>
  <c r="D780" i="14"/>
  <c r="AI779" i="14"/>
  <c r="AH779" i="14"/>
  <c r="AG779" i="14"/>
  <c r="AF779" i="14"/>
  <c r="AE779" i="14"/>
  <c r="AD779" i="14"/>
  <c r="AC779" i="14"/>
  <c r="AB779" i="14"/>
  <c r="AA779" i="14"/>
  <c r="W779" i="14"/>
  <c r="V779" i="14"/>
  <c r="U779" i="14"/>
  <c r="T779" i="14"/>
  <c r="S779" i="14"/>
  <c r="R779" i="14"/>
  <c r="Q779" i="14"/>
  <c r="P779" i="14"/>
  <c r="O779" i="14"/>
  <c r="K779" i="14"/>
  <c r="J779" i="14"/>
  <c r="I779" i="14"/>
  <c r="H779" i="14"/>
  <c r="G779" i="14"/>
  <c r="F779" i="14"/>
  <c r="E779" i="14"/>
  <c r="D779" i="14"/>
  <c r="AI778" i="14"/>
  <c r="AH778" i="14"/>
  <c r="AG778" i="14"/>
  <c r="AF778" i="14"/>
  <c r="AE778" i="14"/>
  <c r="AD778" i="14"/>
  <c r="AC778" i="14"/>
  <c r="AB778" i="14"/>
  <c r="AA778" i="14"/>
  <c r="W778" i="14"/>
  <c r="V778" i="14"/>
  <c r="U778" i="14"/>
  <c r="T778" i="14"/>
  <c r="S778" i="14"/>
  <c r="R778" i="14"/>
  <c r="Q778" i="14"/>
  <c r="P778" i="14"/>
  <c r="O778" i="14"/>
  <c r="K778" i="14"/>
  <c r="J778" i="14"/>
  <c r="I778" i="14"/>
  <c r="H778" i="14"/>
  <c r="G778" i="14"/>
  <c r="F778" i="14"/>
  <c r="E778" i="14"/>
  <c r="D778" i="14"/>
  <c r="AI777" i="14"/>
  <c r="AH777" i="14"/>
  <c r="AG777" i="14"/>
  <c r="AF777" i="14"/>
  <c r="AE777" i="14"/>
  <c r="AD777" i="14"/>
  <c r="AC777" i="14"/>
  <c r="AB777" i="14"/>
  <c r="AA777" i="14"/>
  <c r="W777" i="14"/>
  <c r="V777" i="14"/>
  <c r="U777" i="14"/>
  <c r="T777" i="14"/>
  <c r="S777" i="14"/>
  <c r="R777" i="14"/>
  <c r="Q777" i="14"/>
  <c r="P777" i="14"/>
  <c r="O777" i="14"/>
  <c r="K777" i="14"/>
  <c r="J777" i="14"/>
  <c r="I777" i="14"/>
  <c r="H777" i="14"/>
  <c r="G777" i="14"/>
  <c r="F777" i="14"/>
  <c r="E777" i="14"/>
  <c r="D777" i="14"/>
  <c r="AI776" i="14"/>
  <c r="AH776" i="14"/>
  <c r="AG776" i="14"/>
  <c r="AF776" i="14"/>
  <c r="AE776" i="14"/>
  <c r="AD776" i="14"/>
  <c r="AC776" i="14"/>
  <c r="AB776" i="14"/>
  <c r="AA776" i="14"/>
  <c r="W776" i="14"/>
  <c r="V776" i="14"/>
  <c r="U776" i="14"/>
  <c r="T776" i="14"/>
  <c r="S776" i="14"/>
  <c r="R776" i="14"/>
  <c r="Q776" i="14"/>
  <c r="P776" i="14"/>
  <c r="O776" i="14"/>
  <c r="K776" i="14"/>
  <c r="J776" i="14"/>
  <c r="I776" i="14"/>
  <c r="H776" i="14"/>
  <c r="G776" i="14"/>
  <c r="F776" i="14"/>
  <c r="E776" i="14"/>
  <c r="D776" i="14"/>
  <c r="AI775" i="14"/>
  <c r="AH775" i="14"/>
  <c r="AG775" i="14"/>
  <c r="AF775" i="14"/>
  <c r="AE775" i="14"/>
  <c r="AD775" i="14"/>
  <c r="AC775" i="14"/>
  <c r="AB775" i="14"/>
  <c r="AA775" i="14"/>
  <c r="W775" i="14"/>
  <c r="V775" i="14"/>
  <c r="U775" i="14"/>
  <c r="T775" i="14"/>
  <c r="S775" i="14"/>
  <c r="R775" i="14"/>
  <c r="Q775" i="14"/>
  <c r="P775" i="14"/>
  <c r="O775" i="14"/>
  <c r="K775" i="14"/>
  <c r="J775" i="14"/>
  <c r="I775" i="14"/>
  <c r="H775" i="14"/>
  <c r="G775" i="14"/>
  <c r="F775" i="14"/>
  <c r="E775" i="14"/>
  <c r="D775" i="14"/>
  <c r="AI774" i="14"/>
  <c r="AH774" i="14"/>
  <c r="AG774" i="14"/>
  <c r="AF774" i="14"/>
  <c r="AE774" i="14"/>
  <c r="AD774" i="14"/>
  <c r="AC774" i="14"/>
  <c r="AB774" i="14"/>
  <c r="AA774" i="14"/>
  <c r="W774" i="14"/>
  <c r="V774" i="14"/>
  <c r="U774" i="14"/>
  <c r="T774" i="14"/>
  <c r="S774" i="14"/>
  <c r="R774" i="14"/>
  <c r="Q774" i="14"/>
  <c r="P774" i="14"/>
  <c r="O774" i="14"/>
  <c r="K774" i="14"/>
  <c r="J774" i="14"/>
  <c r="I774" i="14"/>
  <c r="H774" i="14"/>
  <c r="G774" i="14"/>
  <c r="F774" i="14"/>
  <c r="E774" i="14"/>
  <c r="D774" i="14"/>
  <c r="AI773" i="14"/>
  <c r="AH773" i="14"/>
  <c r="AG773" i="14"/>
  <c r="AF773" i="14"/>
  <c r="AE773" i="14"/>
  <c r="AD773" i="14"/>
  <c r="AC773" i="14"/>
  <c r="AB773" i="14"/>
  <c r="AA773" i="14"/>
  <c r="W773" i="14"/>
  <c r="V773" i="14"/>
  <c r="U773" i="14"/>
  <c r="T773" i="14"/>
  <c r="S773" i="14"/>
  <c r="R773" i="14"/>
  <c r="Q773" i="14"/>
  <c r="P773" i="14"/>
  <c r="O773" i="14"/>
  <c r="K773" i="14"/>
  <c r="J773" i="14"/>
  <c r="I773" i="14"/>
  <c r="H773" i="14"/>
  <c r="G773" i="14"/>
  <c r="F773" i="14"/>
  <c r="E773" i="14"/>
  <c r="D773" i="14"/>
  <c r="AI772" i="14"/>
  <c r="AH772" i="14"/>
  <c r="AG772" i="14"/>
  <c r="AF772" i="14"/>
  <c r="AE772" i="14"/>
  <c r="AD772" i="14"/>
  <c r="AC772" i="14"/>
  <c r="AB772" i="14"/>
  <c r="AA772" i="14"/>
  <c r="W772" i="14"/>
  <c r="V772" i="14"/>
  <c r="U772" i="14"/>
  <c r="T772" i="14"/>
  <c r="S772" i="14"/>
  <c r="R772" i="14"/>
  <c r="Q772" i="14"/>
  <c r="P772" i="14"/>
  <c r="O772" i="14"/>
  <c r="K772" i="14"/>
  <c r="J772" i="14"/>
  <c r="I772" i="14"/>
  <c r="H772" i="14"/>
  <c r="G772" i="14"/>
  <c r="F772" i="14"/>
  <c r="E772" i="14"/>
  <c r="D772" i="14"/>
  <c r="AI771" i="14"/>
  <c r="AH771" i="14"/>
  <c r="AG771" i="14"/>
  <c r="AF771" i="14"/>
  <c r="AE771" i="14"/>
  <c r="AD771" i="14"/>
  <c r="AC771" i="14"/>
  <c r="AB771" i="14"/>
  <c r="AA771" i="14"/>
  <c r="W771" i="14"/>
  <c r="V771" i="14"/>
  <c r="U771" i="14"/>
  <c r="T771" i="14"/>
  <c r="S771" i="14"/>
  <c r="R771" i="14"/>
  <c r="Q771" i="14"/>
  <c r="P771" i="14"/>
  <c r="O771" i="14"/>
  <c r="K771" i="14"/>
  <c r="J771" i="14"/>
  <c r="I771" i="14"/>
  <c r="H771" i="14"/>
  <c r="G771" i="14"/>
  <c r="F771" i="14"/>
  <c r="E771" i="14"/>
  <c r="D771" i="14"/>
  <c r="AI770" i="14"/>
  <c r="AH770" i="14"/>
  <c r="AG770" i="14"/>
  <c r="AF770" i="14"/>
  <c r="AE770" i="14"/>
  <c r="AD770" i="14"/>
  <c r="AC770" i="14"/>
  <c r="AB770" i="14"/>
  <c r="AA770" i="14"/>
  <c r="W770" i="14"/>
  <c r="V770" i="14"/>
  <c r="U770" i="14"/>
  <c r="T770" i="14"/>
  <c r="S770" i="14"/>
  <c r="R770" i="14"/>
  <c r="Q770" i="14"/>
  <c r="P770" i="14"/>
  <c r="O770" i="14"/>
  <c r="K770" i="14"/>
  <c r="J770" i="14"/>
  <c r="I770" i="14"/>
  <c r="H770" i="14"/>
  <c r="G770" i="14"/>
  <c r="F770" i="14"/>
  <c r="E770" i="14"/>
  <c r="D770" i="14"/>
  <c r="AI769" i="14"/>
  <c r="AH769" i="14"/>
  <c r="AG769" i="14"/>
  <c r="AF769" i="14"/>
  <c r="AE769" i="14"/>
  <c r="AD769" i="14"/>
  <c r="AC769" i="14"/>
  <c r="AB769" i="14"/>
  <c r="AA769" i="14"/>
  <c r="W769" i="14"/>
  <c r="V769" i="14"/>
  <c r="U769" i="14"/>
  <c r="T769" i="14"/>
  <c r="S769" i="14"/>
  <c r="R769" i="14"/>
  <c r="Q769" i="14"/>
  <c r="P769" i="14"/>
  <c r="O769" i="14"/>
  <c r="K769" i="14"/>
  <c r="J769" i="14"/>
  <c r="I769" i="14"/>
  <c r="H769" i="14"/>
  <c r="G769" i="14"/>
  <c r="F769" i="14"/>
  <c r="E769" i="14"/>
  <c r="D769" i="14"/>
  <c r="AI768" i="14"/>
  <c r="AH768" i="14"/>
  <c r="AG768" i="14"/>
  <c r="AF768" i="14"/>
  <c r="AE768" i="14"/>
  <c r="AD768" i="14"/>
  <c r="AC768" i="14"/>
  <c r="AB768" i="14"/>
  <c r="AA768" i="14"/>
  <c r="W768" i="14"/>
  <c r="V768" i="14"/>
  <c r="U768" i="14"/>
  <c r="T768" i="14"/>
  <c r="S768" i="14"/>
  <c r="R768" i="14"/>
  <c r="Q768" i="14"/>
  <c r="P768" i="14"/>
  <c r="O768" i="14"/>
  <c r="K768" i="14"/>
  <c r="J768" i="14"/>
  <c r="I768" i="14"/>
  <c r="H768" i="14"/>
  <c r="G768" i="14"/>
  <c r="F768" i="14"/>
  <c r="E768" i="14"/>
  <c r="D768" i="14"/>
  <c r="AI767" i="14"/>
  <c r="AH767" i="14"/>
  <c r="AG767" i="14"/>
  <c r="AF767" i="14"/>
  <c r="AE767" i="14"/>
  <c r="AD767" i="14"/>
  <c r="AC767" i="14"/>
  <c r="AB767" i="14"/>
  <c r="AA767" i="14"/>
  <c r="W767" i="14"/>
  <c r="V767" i="14"/>
  <c r="U767" i="14"/>
  <c r="T767" i="14"/>
  <c r="S767" i="14"/>
  <c r="R767" i="14"/>
  <c r="Q767" i="14"/>
  <c r="P767" i="14"/>
  <c r="O767" i="14"/>
  <c r="K767" i="14"/>
  <c r="J767" i="14"/>
  <c r="I767" i="14"/>
  <c r="H767" i="14"/>
  <c r="G767" i="14"/>
  <c r="F767" i="14"/>
  <c r="E767" i="14"/>
  <c r="D767" i="14"/>
  <c r="AI766" i="14"/>
  <c r="AH766" i="14"/>
  <c r="AG766" i="14"/>
  <c r="AF766" i="14"/>
  <c r="AE766" i="14"/>
  <c r="AD766" i="14"/>
  <c r="AC766" i="14"/>
  <c r="AB766" i="14"/>
  <c r="AA766" i="14"/>
  <c r="W766" i="14"/>
  <c r="V766" i="14"/>
  <c r="U766" i="14"/>
  <c r="T766" i="14"/>
  <c r="S766" i="14"/>
  <c r="R766" i="14"/>
  <c r="Q766" i="14"/>
  <c r="P766" i="14"/>
  <c r="O766" i="14"/>
  <c r="K766" i="14"/>
  <c r="J766" i="14"/>
  <c r="I766" i="14"/>
  <c r="H766" i="14"/>
  <c r="G766" i="14"/>
  <c r="F766" i="14"/>
  <c r="E766" i="14"/>
  <c r="D766" i="14"/>
  <c r="AI765" i="14"/>
  <c r="AH765" i="14"/>
  <c r="AG765" i="14"/>
  <c r="AF765" i="14"/>
  <c r="AE765" i="14"/>
  <c r="AD765" i="14"/>
  <c r="AC765" i="14"/>
  <c r="AB765" i="14"/>
  <c r="AA765" i="14"/>
  <c r="W765" i="14"/>
  <c r="V765" i="14"/>
  <c r="U765" i="14"/>
  <c r="T765" i="14"/>
  <c r="S765" i="14"/>
  <c r="R765" i="14"/>
  <c r="Q765" i="14"/>
  <c r="P765" i="14"/>
  <c r="O765" i="14"/>
  <c r="K765" i="14"/>
  <c r="J765" i="14"/>
  <c r="I765" i="14"/>
  <c r="H765" i="14"/>
  <c r="G765" i="14"/>
  <c r="F765" i="14"/>
  <c r="E765" i="14"/>
  <c r="D765" i="14"/>
  <c r="AI764" i="14"/>
  <c r="AH764" i="14"/>
  <c r="AG764" i="14"/>
  <c r="AF764" i="14"/>
  <c r="AE764" i="14"/>
  <c r="AD764" i="14"/>
  <c r="AC764" i="14"/>
  <c r="AB764" i="14"/>
  <c r="AA764" i="14"/>
  <c r="W764" i="14"/>
  <c r="V764" i="14"/>
  <c r="U764" i="14"/>
  <c r="T764" i="14"/>
  <c r="S764" i="14"/>
  <c r="R764" i="14"/>
  <c r="Q764" i="14"/>
  <c r="P764" i="14"/>
  <c r="O764" i="14"/>
  <c r="K764" i="14"/>
  <c r="J764" i="14"/>
  <c r="I764" i="14"/>
  <c r="H764" i="14"/>
  <c r="G764" i="14"/>
  <c r="F764" i="14"/>
  <c r="E764" i="14"/>
  <c r="D764" i="14"/>
  <c r="AI763" i="14"/>
  <c r="AH763" i="14"/>
  <c r="AG763" i="14"/>
  <c r="AF763" i="14"/>
  <c r="AE763" i="14"/>
  <c r="AD763" i="14"/>
  <c r="AC763" i="14"/>
  <c r="AB763" i="14"/>
  <c r="AA763" i="14"/>
  <c r="W763" i="14"/>
  <c r="V763" i="14"/>
  <c r="U763" i="14"/>
  <c r="T763" i="14"/>
  <c r="S763" i="14"/>
  <c r="R763" i="14"/>
  <c r="Q763" i="14"/>
  <c r="P763" i="14"/>
  <c r="O763" i="14"/>
  <c r="K763" i="14"/>
  <c r="J763" i="14"/>
  <c r="I763" i="14"/>
  <c r="H763" i="14"/>
  <c r="G763" i="14"/>
  <c r="F763" i="14"/>
  <c r="E763" i="14"/>
  <c r="D763" i="14"/>
  <c r="AI762" i="14"/>
  <c r="AH762" i="14"/>
  <c r="AG762" i="14"/>
  <c r="AF762" i="14"/>
  <c r="AE762" i="14"/>
  <c r="AD762" i="14"/>
  <c r="AC762" i="14"/>
  <c r="AB762" i="14"/>
  <c r="AA762" i="14"/>
  <c r="W762" i="14"/>
  <c r="V762" i="14"/>
  <c r="U762" i="14"/>
  <c r="T762" i="14"/>
  <c r="S762" i="14"/>
  <c r="R762" i="14"/>
  <c r="Q762" i="14"/>
  <c r="P762" i="14"/>
  <c r="O762" i="14"/>
  <c r="K762" i="14"/>
  <c r="J762" i="14"/>
  <c r="I762" i="14"/>
  <c r="H762" i="14"/>
  <c r="G762" i="14"/>
  <c r="F762" i="14"/>
  <c r="E762" i="14"/>
  <c r="D762" i="14"/>
  <c r="AI761" i="14"/>
  <c r="AH761" i="14"/>
  <c r="AG761" i="14"/>
  <c r="AF761" i="14"/>
  <c r="AE761" i="14"/>
  <c r="AD761" i="14"/>
  <c r="AC761" i="14"/>
  <c r="AB761" i="14"/>
  <c r="AA761" i="14"/>
  <c r="W761" i="14"/>
  <c r="V761" i="14"/>
  <c r="U761" i="14"/>
  <c r="T761" i="14"/>
  <c r="S761" i="14"/>
  <c r="R761" i="14"/>
  <c r="Q761" i="14"/>
  <c r="P761" i="14"/>
  <c r="O761" i="14"/>
  <c r="K761" i="14"/>
  <c r="J761" i="14"/>
  <c r="I761" i="14"/>
  <c r="H761" i="14"/>
  <c r="G761" i="14"/>
  <c r="F761" i="14"/>
  <c r="E761" i="14"/>
  <c r="D761" i="14"/>
  <c r="AI760" i="14"/>
  <c r="AH760" i="14"/>
  <c r="AG760" i="14"/>
  <c r="AF760" i="14"/>
  <c r="AE760" i="14"/>
  <c r="AD760" i="14"/>
  <c r="AC760" i="14"/>
  <c r="AB760" i="14"/>
  <c r="AA760" i="14"/>
  <c r="W760" i="14"/>
  <c r="V760" i="14"/>
  <c r="U760" i="14"/>
  <c r="T760" i="14"/>
  <c r="S760" i="14"/>
  <c r="R760" i="14"/>
  <c r="Q760" i="14"/>
  <c r="P760" i="14"/>
  <c r="O760" i="14"/>
  <c r="K760" i="14"/>
  <c r="J760" i="14"/>
  <c r="I760" i="14"/>
  <c r="H760" i="14"/>
  <c r="G760" i="14"/>
  <c r="F760" i="14"/>
  <c r="E760" i="14"/>
  <c r="D760" i="14"/>
  <c r="AI759" i="14"/>
  <c r="AH759" i="14"/>
  <c r="AG759" i="14"/>
  <c r="AF759" i="14"/>
  <c r="AE759" i="14"/>
  <c r="AD759" i="14"/>
  <c r="AC759" i="14"/>
  <c r="AB759" i="14"/>
  <c r="AA759" i="14"/>
  <c r="W759" i="14"/>
  <c r="V759" i="14"/>
  <c r="U759" i="14"/>
  <c r="T759" i="14"/>
  <c r="S759" i="14"/>
  <c r="R759" i="14"/>
  <c r="Q759" i="14"/>
  <c r="P759" i="14"/>
  <c r="O759" i="14"/>
  <c r="K759" i="14"/>
  <c r="J759" i="14"/>
  <c r="I759" i="14"/>
  <c r="H759" i="14"/>
  <c r="G759" i="14"/>
  <c r="F759" i="14"/>
  <c r="E759" i="14"/>
  <c r="D759" i="14"/>
  <c r="AI758" i="14"/>
  <c r="AH758" i="14"/>
  <c r="AG758" i="14"/>
  <c r="AF758" i="14"/>
  <c r="AE758" i="14"/>
  <c r="AD758" i="14"/>
  <c r="AC758" i="14"/>
  <c r="AB758" i="14"/>
  <c r="AA758" i="14"/>
  <c r="W758" i="14"/>
  <c r="V758" i="14"/>
  <c r="U758" i="14"/>
  <c r="T758" i="14"/>
  <c r="S758" i="14"/>
  <c r="R758" i="14"/>
  <c r="Q758" i="14"/>
  <c r="P758" i="14"/>
  <c r="O758" i="14"/>
  <c r="K758" i="14"/>
  <c r="J758" i="14"/>
  <c r="I758" i="14"/>
  <c r="H758" i="14"/>
  <c r="G758" i="14"/>
  <c r="F758" i="14"/>
  <c r="E758" i="14"/>
  <c r="D758" i="14"/>
  <c r="AI757" i="14"/>
  <c r="AH757" i="14"/>
  <c r="AG757" i="14"/>
  <c r="AF757" i="14"/>
  <c r="AE757" i="14"/>
  <c r="AD757" i="14"/>
  <c r="AC757" i="14"/>
  <c r="AB757" i="14"/>
  <c r="AA757" i="14"/>
  <c r="W757" i="14"/>
  <c r="V757" i="14"/>
  <c r="U757" i="14"/>
  <c r="T757" i="14"/>
  <c r="S757" i="14"/>
  <c r="R757" i="14"/>
  <c r="Q757" i="14"/>
  <c r="P757" i="14"/>
  <c r="O757" i="14"/>
  <c r="K757" i="14"/>
  <c r="J757" i="14"/>
  <c r="I757" i="14"/>
  <c r="H757" i="14"/>
  <c r="G757" i="14"/>
  <c r="F757" i="14"/>
  <c r="E757" i="14"/>
  <c r="D757" i="14"/>
  <c r="AI756" i="14"/>
  <c r="AH756" i="14"/>
  <c r="AG756" i="14"/>
  <c r="AF756" i="14"/>
  <c r="AE756" i="14"/>
  <c r="AD756" i="14"/>
  <c r="AC756" i="14"/>
  <c r="AB756" i="14"/>
  <c r="AA756" i="14"/>
  <c r="W756" i="14"/>
  <c r="V756" i="14"/>
  <c r="U756" i="14"/>
  <c r="T756" i="14"/>
  <c r="S756" i="14"/>
  <c r="R756" i="14"/>
  <c r="Q756" i="14"/>
  <c r="P756" i="14"/>
  <c r="O756" i="14"/>
  <c r="K756" i="14"/>
  <c r="J756" i="14"/>
  <c r="I756" i="14"/>
  <c r="H756" i="14"/>
  <c r="G756" i="14"/>
  <c r="F756" i="14"/>
  <c r="E756" i="14"/>
  <c r="D756" i="14"/>
  <c r="AI755" i="14"/>
  <c r="AH755" i="14"/>
  <c r="AG755" i="14"/>
  <c r="AF755" i="14"/>
  <c r="AE755" i="14"/>
  <c r="AD755" i="14"/>
  <c r="AC755" i="14"/>
  <c r="AB755" i="14"/>
  <c r="AA755" i="14"/>
  <c r="W755" i="14"/>
  <c r="V755" i="14"/>
  <c r="U755" i="14"/>
  <c r="T755" i="14"/>
  <c r="S755" i="14"/>
  <c r="R755" i="14"/>
  <c r="Q755" i="14"/>
  <c r="P755" i="14"/>
  <c r="O755" i="14"/>
  <c r="K755" i="14"/>
  <c r="J755" i="14"/>
  <c r="I755" i="14"/>
  <c r="H755" i="14"/>
  <c r="G755" i="14"/>
  <c r="F755" i="14"/>
  <c r="E755" i="14"/>
  <c r="D755" i="14"/>
  <c r="AI754" i="14"/>
  <c r="AH754" i="14"/>
  <c r="AG754" i="14"/>
  <c r="AF754" i="14"/>
  <c r="AE754" i="14"/>
  <c r="AD754" i="14"/>
  <c r="AC754" i="14"/>
  <c r="AB754" i="14"/>
  <c r="AA754" i="14"/>
  <c r="W754" i="14"/>
  <c r="V754" i="14"/>
  <c r="U754" i="14"/>
  <c r="T754" i="14"/>
  <c r="S754" i="14"/>
  <c r="R754" i="14"/>
  <c r="Q754" i="14"/>
  <c r="P754" i="14"/>
  <c r="O754" i="14"/>
  <c r="K754" i="14"/>
  <c r="J754" i="14"/>
  <c r="I754" i="14"/>
  <c r="H754" i="14"/>
  <c r="G754" i="14"/>
  <c r="F754" i="14"/>
  <c r="E754" i="14"/>
  <c r="D754" i="14"/>
  <c r="AI753" i="14"/>
  <c r="AH753" i="14"/>
  <c r="AG753" i="14"/>
  <c r="AF753" i="14"/>
  <c r="AE753" i="14"/>
  <c r="AD753" i="14"/>
  <c r="AC753" i="14"/>
  <c r="AB753" i="14"/>
  <c r="AA753" i="14"/>
  <c r="W753" i="14"/>
  <c r="V753" i="14"/>
  <c r="U753" i="14"/>
  <c r="T753" i="14"/>
  <c r="S753" i="14"/>
  <c r="R753" i="14"/>
  <c r="Q753" i="14"/>
  <c r="P753" i="14"/>
  <c r="O753" i="14"/>
  <c r="K753" i="14"/>
  <c r="J753" i="14"/>
  <c r="I753" i="14"/>
  <c r="H753" i="14"/>
  <c r="G753" i="14"/>
  <c r="F753" i="14"/>
  <c r="E753" i="14"/>
  <c r="D753" i="14"/>
  <c r="AI752" i="14"/>
  <c r="AH752" i="14"/>
  <c r="AG752" i="14"/>
  <c r="AF752" i="14"/>
  <c r="AE752" i="14"/>
  <c r="AD752" i="14"/>
  <c r="AC752" i="14"/>
  <c r="AB752" i="14"/>
  <c r="AA752" i="14"/>
  <c r="W752" i="14"/>
  <c r="V752" i="14"/>
  <c r="U752" i="14"/>
  <c r="T752" i="14"/>
  <c r="S752" i="14"/>
  <c r="R752" i="14"/>
  <c r="Q752" i="14"/>
  <c r="P752" i="14"/>
  <c r="O752" i="14"/>
  <c r="K752" i="14"/>
  <c r="J752" i="14"/>
  <c r="I752" i="14"/>
  <c r="H752" i="14"/>
  <c r="G752" i="14"/>
  <c r="F752" i="14"/>
  <c r="E752" i="14"/>
  <c r="D752" i="14"/>
  <c r="AI751" i="14"/>
  <c r="AI750" i="14" s="1"/>
  <c r="AH751" i="14"/>
  <c r="AG751" i="14"/>
  <c r="AF751" i="14"/>
  <c r="AE751" i="14"/>
  <c r="AE750" i="14" s="1"/>
  <c r="AD751" i="14"/>
  <c r="AC751" i="14"/>
  <c r="AB751" i="14"/>
  <c r="AA751" i="14"/>
  <c r="W751" i="14"/>
  <c r="V751" i="14"/>
  <c r="U751" i="14"/>
  <c r="T751" i="14"/>
  <c r="T750" i="14" s="1"/>
  <c r="S751" i="14"/>
  <c r="R751" i="14"/>
  <c r="Q751" i="14"/>
  <c r="P751" i="14"/>
  <c r="P750" i="14" s="1"/>
  <c r="O751" i="14"/>
  <c r="K751" i="14"/>
  <c r="J751" i="14"/>
  <c r="I751" i="14"/>
  <c r="I750" i="14" s="1"/>
  <c r="H751" i="14"/>
  <c r="G751" i="14"/>
  <c r="F751" i="14"/>
  <c r="E751" i="14"/>
  <c r="E750" i="14" s="1"/>
  <c r="D751" i="14"/>
  <c r="Z750" i="14"/>
  <c r="N750" i="14"/>
  <c r="B750" i="14"/>
  <c r="AI749" i="14"/>
  <c r="AH749" i="14"/>
  <c r="AG749" i="14"/>
  <c r="AF749" i="14"/>
  <c r="AE749" i="14"/>
  <c r="AD749" i="14"/>
  <c r="AC749" i="14"/>
  <c r="AB749" i="14"/>
  <c r="AA749" i="14"/>
  <c r="W749" i="14"/>
  <c r="V749" i="14"/>
  <c r="U749" i="14"/>
  <c r="T749" i="14"/>
  <c r="S749" i="14"/>
  <c r="R749" i="14"/>
  <c r="Q749" i="14"/>
  <c r="P749" i="14"/>
  <c r="O749" i="14"/>
  <c r="K749" i="14"/>
  <c r="J749" i="14"/>
  <c r="I749" i="14"/>
  <c r="H749" i="14"/>
  <c r="G749" i="14"/>
  <c r="F749" i="14"/>
  <c r="E749" i="14"/>
  <c r="D749" i="14"/>
  <c r="AI748" i="14"/>
  <c r="AH748" i="14"/>
  <c r="AG748" i="14"/>
  <c r="AF748" i="14"/>
  <c r="AE748" i="14"/>
  <c r="AD748" i="14"/>
  <c r="AC748" i="14"/>
  <c r="AB748" i="14"/>
  <c r="AA748" i="14"/>
  <c r="W748" i="14"/>
  <c r="V748" i="14"/>
  <c r="U748" i="14"/>
  <c r="T748" i="14"/>
  <c r="S748" i="14"/>
  <c r="R748" i="14"/>
  <c r="Q748" i="14"/>
  <c r="P748" i="14"/>
  <c r="O748" i="14"/>
  <c r="K748" i="14"/>
  <c r="J748" i="14"/>
  <c r="I748" i="14"/>
  <c r="H748" i="14"/>
  <c r="G748" i="14"/>
  <c r="F748" i="14"/>
  <c r="E748" i="14"/>
  <c r="D748" i="14"/>
  <c r="AI747" i="14"/>
  <c r="AH747" i="14"/>
  <c r="AG747" i="14"/>
  <c r="AF747" i="14"/>
  <c r="AE747" i="14"/>
  <c r="AD747" i="14"/>
  <c r="AC747" i="14"/>
  <c r="AB747" i="14"/>
  <c r="AA747" i="14"/>
  <c r="W747" i="14"/>
  <c r="V747" i="14"/>
  <c r="U747" i="14"/>
  <c r="T747" i="14"/>
  <c r="S747" i="14"/>
  <c r="R747" i="14"/>
  <c r="Q747" i="14"/>
  <c r="P747" i="14"/>
  <c r="O747" i="14"/>
  <c r="K747" i="14"/>
  <c r="J747" i="14"/>
  <c r="I747" i="14"/>
  <c r="H747" i="14"/>
  <c r="G747" i="14"/>
  <c r="F747" i="14"/>
  <c r="E747" i="14"/>
  <c r="D747" i="14"/>
  <c r="AI746" i="14"/>
  <c r="AH746" i="14"/>
  <c r="AG746" i="14"/>
  <c r="AF746" i="14"/>
  <c r="AE746" i="14"/>
  <c r="AD746" i="14"/>
  <c r="AC746" i="14"/>
  <c r="AB746" i="14"/>
  <c r="AA746" i="14"/>
  <c r="W746" i="14"/>
  <c r="V746" i="14"/>
  <c r="U746" i="14"/>
  <c r="T746" i="14"/>
  <c r="S746" i="14"/>
  <c r="R746" i="14"/>
  <c r="Q746" i="14"/>
  <c r="P746" i="14"/>
  <c r="O746" i="14"/>
  <c r="K746" i="14"/>
  <c r="J746" i="14"/>
  <c r="I746" i="14"/>
  <c r="H746" i="14"/>
  <c r="G746" i="14"/>
  <c r="F746" i="14"/>
  <c r="E746" i="14"/>
  <c r="D746" i="14"/>
  <c r="AI745" i="14"/>
  <c r="AH745" i="14"/>
  <c r="AG745" i="14"/>
  <c r="AF745" i="14"/>
  <c r="AE745" i="14"/>
  <c r="AD745" i="14"/>
  <c r="AC745" i="14"/>
  <c r="AB745" i="14"/>
  <c r="AA745" i="14"/>
  <c r="W745" i="14"/>
  <c r="V745" i="14"/>
  <c r="U745" i="14"/>
  <c r="T745" i="14"/>
  <c r="S745" i="14"/>
  <c r="R745" i="14"/>
  <c r="Q745" i="14"/>
  <c r="P745" i="14"/>
  <c r="O745" i="14"/>
  <c r="K745" i="14"/>
  <c r="J745" i="14"/>
  <c r="I745" i="14"/>
  <c r="H745" i="14"/>
  <c r="G745" i="14"/>
  <c r="F745" i="14"/>
  <c r="E745" i="14"/>
  <c r="D745" i="14"/>
  <c r="AI744" i="14"/>
  <c r="AH744" i="14"/>
  <c r="AG744" i="14"/>
  <c r="AF744" i="14"/>
  <c r="AE744" i="14"/>
  <c r="AD744" i="14"/>
  <c r="AC744" i="14"/>
  <c r="AB744" i="14"/>
  <c r="AA744" i="14"/>
  <c r="W744" i="14"/>
  <c r="V744" i="14"/>
  <c r="U744" i="14"/>
  <c r="T744" i="14"/>
  <c r="S744" i="14"/>
  <c r="R744" i="14"/>
  <c r="Q744" i="14"/>
  <c r="P744" i="14"/>
  <c r="O744" i="14"/>
  <c r="K744" i="14"/>
  <c r="J744" i="14"/>
  <c r="I744" i="14"/>
  <c r="H744" i="14"/>
  <c r="G744" i="14"/>
  <c r="F744" i="14"/>
  <c r="E744" i="14"/>
  <c r="D744" i="14"/>
  <c r="AI743" i="14"/>
  <c r="AH743" i="14"/>
  <c r="AG743" i="14"/>
  <c r="AF743" i="14"/>
  <c r="AE743" i="14"/>
  <c r="AD743" i="14"/>
  <c r="AC743" i="14"/>
  <c r="AB743" i="14"/>
  <c r="AA743" i="14"/>
  <c r="W743" i="14"/>
  <c r="V743" i="14"/>
  <c r="U743" i="14"/>
  <c r="T743" i="14"/>
  <c r="S743" i="14"/>
  <c r="R743" i="14"/>
  <c r="Q743" i="14"/>
  <c r="P743" i="14"/>
  <c r="O743" i="14"/>
  <c r="K743" i="14"/>
  <c r="J743" i="14"/>
  <c r="I743" i="14"/>
  <c r="H743" i="14"/>
  <c r="G743" i="14"/>
  <c r="F743" i="14"/>
  <c r="E743" i="14"/>
  <c r="D743" i="14"/>
  <c r="AI742" i="14"/>
  <c r="AH742" i="14"/>
  <c r="AG742" i="14"/>
  <c r="AF742" i="14"/>
  <c r="AE742" i="14"/>
  <c r="AD742" i="14"/>
  <c r="AC742" i="14"/>
  <c r="AB742" i="14"/>
  <c r="AA742" i="14"/>
  <c r="W742" i="14"/>
  <c r="V742" i="14"/>
  <c r="U742" i="14"/>
  <c r="T742" i="14"/>
  <c r="S742" i="14"/>
  <c r="R742" i="14"/>
  <c r="Q742" i="14"/>
  <c r="P742" i="14"/>
  <c r="O742" i="14"/>
  <c r="K742" i="14"/>
  <c r="J742" i="14"/>
  <c r="I742" i="14"/>
  <c r="H742" i="14"/>
  <c r="G742" i="14"/>
  <c r="F742" i="14"/>
  <c r="E742" i="14"/>
  <c r="D742" i="14"/>
  <c r="AI741" i="14"/>
  <c r="AH741" i="14"/>
  <c r="AG741" i="14"/>
  <c r="AF741" i="14"/>
  <c r="AE741" i="14"/>
  <c r="AD741" i="14"/>
  <c r="AC741" i="14"/>
  <c r="AB741" i="14"/>
  <c r="AA741" i="14"/>
  <c r="W741" i="14"/>
  <c r="V741" i="14"/>
  <c r="U741" i="14"/>
  <c r="T741" i="14"/>
  <c r="S741" i="14"/>
  <c r="R741" i="14"/>
  <c r="Q741" i="14"/>
  <c r="P741" i="14"/>
  <c r="O741" i="14"/>
  <c r="K741" i="14"/>
  <c r="J741" i="14"/>
  <c r="I741" i="14"/>
  <c r="H741" i="14"/>
  <c r="G741" i="14"/>
  <c r="F741" i="14"/>
  <c r="E741" i="14"/>
  <c r="D741" i="14"/>
  <c r="AI740" i="14"/>
  <c r="AH740" i="14"/>
  <c r="AG740" i="14"/>
  <c r="AF740" i="14"/>
  <c r="AE740" i="14"/>
  <c r="AD740" i="14"/>
  <c r="AC740" i="14"/>
  <c r="AB740" i="14"/>
  <c r="AA740" i="14"/>
  <c r="W740" i="14"/>
  <c r="V740" i="14"/>
  <c r="U740" i="14"/>
  <c r="T740" i="14"/>
  <c r="S740" i="14"/>
  <c r="R740" i="14"/>
  <c r="Q740" i="14"/>
  <c r="P740" i="14"/>
  <c r="O740" i="14"/>
  <c r="K740" i="14"/>
  <c r="J740" i="14"/>
  <c r="I740" i="14"/>
  <c r="H740" i="14"/>
  <c r="G740" i="14"/>
  <c r="F740" i="14"/>
  <c r="E740" i="14"/>
  <c r="D740" i="14"/>
  <c r="AI739" i="14"/>
  <c r="AH739" i="14"/>
  <c r="AG739" i="14"/>
  <c r="AF739" i="14"/>
  <c r="AE739" i="14"/>
  <c r="AD739" i="14"/>
  <c r="AC739" i="14"/>
  <c r="AB739" i="14"/>
  <c r="AA739" i="14"/>
  <c r="W739" i="14"/>
  <c r="V739" i="14"/>
  <c r="U739" i="14"/>
  <c r="T739" i="14"/>
  <c r="S739" i="14"/>
  <c r="R739" i="14"/>
  <c r="Q739" i="14"/>
  <c r="P739" i="14"/>
  <c r="O739" i="14"/>
  <c r="K739" i="14"/>
  <c r="J739" i="14"/>
  <c r="I739" i="14"/>
  <c r="H739" i="14"/>
  <c r="G739" i="14"/>
  <c r="F739" i="14"/>
  <c r="E739" i="14"/>
  <c r="D739" i="14"/>
  <c r="AI738" i="14"/>
  <c r="AH738" i="14"/>
  <c r="AG738" i="14"/>
  <c r="AF738" i="14"/>
  <c r="AE738" i="14"/>
  <c r="AD738" i="14"/>
  <c r="AC738" i="14"/>
  <c r="AB738" i="14"/>
  <c r="AA738" i="14"/>
  <c r="W738" i="14"/>
  <c r="V738" i="14"/>
  <c r="U738" i="14"/>
  <c r="T738" i="14"/>
  <c r="S738" i="14"/>
  <c r="R738" i="14"/>
  <c r="Q738" i="14"/>
  <c r="P738" i="14"/>
  <c r="O738" i="14"/>
  <c r="K738" i="14"/>
  <c r="J738" i="14"/>
  <c r="I738" i="14"/>
  <c r="H738" i="14"/>
  <c r="G738" i="14"/>
  <c r="F738" i="14"/>
  <c r="E738" i="14"/>
  <c r="D738" i="14"/>
  <c r="AI737" i="14"/>
  <c r="AH737" i="14"/>
  <c r="AG737" i="14"/>
  <c r="AF737" i="14"/>
  <c r="AE737" i="14"/>
  <c r="AD737" i="14"/>
  <c r="AC737" i="14"/>
  <c r="AB737" i="14"/>
  <c r="AA737" i="14"/>
  <c r="W737" i="14"/>
  <c r="V737" i="14"/>
  <c r="U737" i="14"/>
  <c r="T737" i="14"/>
  <c r="S737" i="14"/>
  <c r="R737" i="14"/>
  <c r="Q737" i="14"/>
  <c r="P737" i="14"/>
  <c r="O737" i="14"/>
  <c r="K737" i="14"/>
  <c r="J737" i="14"/>
  <c r="I737" i="14"/>
  <c r="H737" i="14"/>
  <c r="G737" i="14"/>
  <c r="F737" i="14"/>
  <c r="E737" i="14"/>
  <c r="D737" i="14"/>
  <c r="AI736" i="14"/>
  <c r="AH736" i="14"/>
  <c r="AG736" i="14"/>
  <c r="AF736" i="14"/>
  <c r="AE736" i="14"/>
  <c r="AD736" i="14"/>
  <c r="AC736" i="14"/>
  <c r="AB736" i="14"/>
  <c r="AA736" i="14"/>
  <c r="W736" i="14"/>
  <c r="V736" i="14"/>
  <c r="U736" i="14"/>
  <c r="T736" i="14"/>
  <c r="S736" i="14"/>
  <c r="R736" i="14"/>
  <c r="Q736" i="14"/>
  <c r="P736" i="14"/>
  <c r="O736" i="14"/>
  <c r="K736" i="14"/>
  <c r="J736" i="14"/>
  <c r="I736" i="14"/>
  <c r="H736" i="14"/>
  <c r="G736" i="14"/>
  <c r="F736" i="14"/>
  <c r="E736" i="14"/>
  <c r="D736" i="14"/>
  <c r="AI735" i="14"/>
  <c r="AH735" i="14"/>
  <c r="AG735" i="14"/>
  <c r="AF735" i="14"/>
  <c r="AE735" i="14"/>
  <c r="AD735" i="14"/>
  <c r="AC735" i="14"/>
  <c r="AB735" i="14"/>
  <c r="AA735" i="14"/>
  <c r="W735" i="14"/>
  <c r="V735" i="14"/>
  <c r="U735" i="14"/>
  <c r="T735" i="14"/>
  <c r="S735" i="14"/>
  <c r="R735" i="14"/>
  <c r="Q735" i="14"/>
  <c r="P735" i="14"/>
  <c r="O735" i="14"/>
  <c r="K735" i="14"/>
  <c r="J735" i="14"/>
  <c r="I735" i="14"/>
  <c r="H735" i="14"/>
  <c r="G735" i="14"/>
  <c r="F735" i="14"/>
  <c r="E735" i="14"/>
  <c r="D735" i="14"/>
  <c r="AI734" i="14"/>
  <c r="AH734" i="14"/>
  <c r="AG734" i="14"/>
  <c r="AF734" i="14"/>
  <c r="AE734" i="14"/>
  <c r="AD734" i="14"/>
  <c r="AC734" i="14"/>
  <c r="AB734" i="14"/>
  <c r="AA734" i="14"/>
  <c r="W734" i="14"/>
  <c r="V734" i="14"/>
  <c r="U734" i="14"/>
  <c r="T734" i="14"/>
  <c r="S734" i="14"/>
  <c r="R734" i="14"/>
  <c r="Q734" i="14"/>
  <c r="P734" i="14"/>
  <c r="O734" i="14"/>
  <c r="K734" i="14"/>
  <c r="J734" i="14"/>
  <c r="I734" i="14"/>
  <c r="H734" i="14"/>
  <c r="G734" i="14"/>
  <c r="F734" i="14"/>
  <c r="E734" i="14"/>
  <c r="D734" i="14"/>
  <c r="AI733" i="14"/>
  <c r="AH733" i="14"/>
  <c r="AG733" i="14"/>
  <c r="AF733" i="14"/>
  <c r="AE733" i="14"/>
  <c r="AD733" i="14"/>
  <c r="AC733" i="14"/>
  <c r="AB733" i="14"/>
  <c r="AA733" i="14"/>
  <c r="W733" i="14"/>
  <c r="V733" i="14"/>
  <c r="U733" i="14"/>
  <c r="T733" i="14"/>
  <c r="S733" i="14"/>
  <c r="R733" i="14"/>
  <c r="Q733" i="14"/>
  <c r="P733" i="14"/>
  <c r="O733" i="14"/>
  <c r="K733" i="14"/>
  <c r="J733" i="14"/>
  <c r="I733" i="14"/>
  <c r="H733" i="14"/>
  <c r="G733" i="14"/>
  <c r="F733" i="14"/>
  <c r="E733" i="14"/>
  <c r="D733" i="14"/>
  <c r="AI732" i="14"/>
  <c r="AH732" i="14"/>
  <c r="AG732" i="14"/>
  <c r="AF732" i="14"/>
  <c r="AE732" i="14"/>
  <c r="AD732" i="14"/>
  <c r="AC732" i="14"/>
  <c r="AB732" i="14"/>
  <c r="AA732" i="14"/>
  <c r="W732" i="14"/>
  <c r="V732" i="14"/>
  <c r="U732" i="14"/>
  <c r="T732" i="14"/>
  <c r="S732" i="14"/>
  <c r="R732" i="14"/>
  <c r="Q732" i="14"/>
  <c r="P732" i="14"/>
  <c r="O732" i="14"/>
  <c r="K732" i="14"/>
  <c r="J732" i="14"/>
  <c r="I732" i="14"/>
  <c r="H732" i="14"/>
  <c r="G732" i="14"/>
  <c r="F732" i="14"/>
  <c r="E732" i="14"/>
  <c r="D732" i="14"/>
  <c r="AI731" i="14"/>
  <c r="AH731" i="14"/>
  <c r="AG731" i="14"/>
  <c r="AF731" i="14"/>
  <c r="AE731" i="14"/>
  <c r="AD731" i="14"/>
  <c r="AC731" i="14"/>
  <c r="AB731" i="14"/>
  <c r="AA731" i="14"/>
  <c r="W731" i="14"/>
  <c r="V731" i="14"/>
  <c r="U731" i="14"/>
  <c r="T731" i="14"/>
  <c r="S731" i="14"/>
  <c r="R731" i="14"/>
  <c r="Q731" i="14"/>
  <c r="P731" i="14"/>
  <c r="O731" i="14"/>
  <c r="K731" i="14"/>
  <c r="J731" i="14"/>
  <c r="I731" i="14"/>
  <c r="H731" i="14"/>
  <c r="G731" i="14"/>
  <c r="F731" i="14"/>
  <c r="E731" i="14"/>
  <c r="D731" i="14"/>
  <c r="AI730" i="14"/>
  <c r="AH730" i="14"/>
  <c r="AG730" i="14"/>
  <c r="AF730" i="14"/>
  <c r="AE730" i="14"/>
  <c r="AD730" i="14"/>
  <c r="AC730" i="14"/>
  <c r="AB730" i="14"/>
  <c r="AA730" i="14"/>
  <c r="W730" i="14"/>
  <c r="V730" i="14"/>
  <c r="U730" i="14"/>
  <c r="T730" i="14"/>
  <c r="S730" i="14"/>
  <c r="R730" i="14"/>
  <c r="Q730" i="14"/>
  <c r="P730" i="14"/>
  <c r="O730" i="14"/>
  <c r="K730" i="14"/>
  <c r="J730" i="14"/>
  <c r="I730" i="14"/>
  <c r="H730" i="14"/>
  <c r="G730" i="14"/>
  <c r="F730" i="14"/>
  <c r="E730" i="14"/>
  <c r="D730" i="14"/>
  <c r="AI729" i="14"/>
  <c r="AH729" i="14"/>
  <c r="AG729" i="14"/>
  <c r="AF729" i="14"/>
  <c r="AE729" i="14"/>
  <c r="AD729" i="14"/>
  <c r="AC729" i="14"/>
  <c r="AB729" i="14"/>
  <c r="AA729" i="14"/>
  <c r="W729" i="14"/>
  <c r="V729" i="14"/>
  <c r="U729" i="14"/>
  <c r="T729" i="14"/>
  <c r="S729" i="14"/>
  <c r="R729" i="14"/>
  <c r="Q729" i="14"/>
  <c r="P729" i="14"/>
  <c r="O729" i="14"/>
  <c r="K729" i="14"/>
  <c r="J729" i="14"/>
  <c r="I729" i="14"/>
  <c r="H729" i="14"/>
  <c r="G729" i="14"/>
  <c r="F729" i="14"/>
  <c r="E729" i="14"/>
  <c r="D729" i="14"/>
  <c r="AI728" i="14"/>
  <c r="AH728" i="14"/>
  <c r="AG728" i="14"/>
  <c r="AF728" i="14"/>
  <c r="AE728" i="14"/>
  <c r="AD728" i="14"/>
  <c r="AC728" i="14"/>
  <c r="AB728" i="14"/>
  <c r="AA728" i="14"/>
  <c r="W728" i="14"/>
  <c r="V728" i="14"/>
  <c r="U728" i="14"/>
  <c r="T728" i="14"/>
  <c r="S728" i="14"/>
  <c r="R728" i="14"/>
  <c r="Q728" i="14"/>
  <c r="P728" i="14"/>
  <c r="O728" i="14"/>
  <c r="K728" i="14"/>
  <c r="J728" i="14"/>
  <c r="I728" i="14"/>
  <c r="H728" i="14"/>
  <c r="G728" i="14"/>
  <c r="F728" i="14"/>
  <c r="E728" i="14"/>
  <c r="D728" i="14"/>
  <c r="AI727" i="14"/>
  <c r="AH727" i="14"/>
  <c r="AG727" i="14"/>
  <c r="AF727" i="14"/>
  <c r="AE727" i="14"/>
  <c r="AD727" i="14"/>
  <c r="AC727" i="14"/>
  <c r="AB727" i="14"/>
  <c r="AA727" i="14"/>
  <c r="W727" i="14"/>
  <c r="V727" i="14"/>
  <c r="U727" i="14"/>
  <c r="T727" i="14"/>
  <c r="S727" i="14"/>
  <c r="R727" i="14"/>
  <c r="Q727" i="14"/>
  <c r="P727" i="14"/>
  <c r="O727" i="14"/>
  <c r="K727" i="14"/>
  <c r="J727" i="14"/>
  <c r="I727" i="14"/>
  <c r="H727" i="14"/>
  <c r="G727" i="14"/>
  <c r="F727" i="14"/>
  <c r="E727" i="14"/>
  <c r="D727" i="14"/>
  <c r="AI726" i="14"/>
  <c r="AH726" i="14"/>
  <c r="AG726" i="14"/>
  <c r="AF726" i="14"/>
  <c r="AE726" i="14"/>
  <c r="AD726" i="14"/>
  <c r="AC726" i="14"/>
  <c r="AB726" i="14"/>
  <c r="AA726" i="14"/>
  <c r="W726" i="14"/>
  <c r="V726" i="14"/>
  <c r="U726" i="14"/>
  <c r="T726" i="14"/>
  <c r="S726" i="14"/>
  <c r="R726" i="14"/>
  <c r="Q726" i="14"/>
  <c r="P726" i="14"/>
  <c r="O726" i="14"/>
  <c r="K726" i="14"/>
  <c r="J726" i="14"/>
  <c r="I726" i="14"/>
  <c r="H726" i="14"/>
  <c r="G726" i="14"/>
  <c r="F726" i="14"/>
  <c r="E726" i="14"/>
  <c r="D726" i="14"/>
  <c r="AI725" i="14"/>
  <c r="AH725" i="14"/>
  <c r="AG725" i="14"/>
  <c r="AF725" i="14"/>
  <c r="AE725" i="14"/>
  <c r="AD725" i="14"/>
  <c r="AC725" i="14"/>
  <c r="AB725" i="14"/>
  <c r="AA725" i="14"/>
  <c r="W725" i="14"/>
  <c r="V725" i="14"/>
  <c r="U725" i="14"/>
  <c r="T725" i="14"/>
  <c r="S725" i="14"/>
  <c r="R725" i="14"/>
  <c r="Q725" i="14"/>
  <c r="P725" i="14"/>
  <c r="O725" i="14"/>
  <c r="K725" i="14"/>
  <c r="J725" i="14"/>
  <c r="I725" i="14"/>
  <c r="H725" i="14"/>
  <c r="G725" i="14"/>
  <c r="F725" i="14"/>
  <c r="E725" i="14"/>
  <c r="D725" i="14"/>
  <c r="AI724" i="14"/>
  <c r="AH724" i="14"/>
  <c r="AG724" i="14"/>
  <c r="AF724" i="14"/>
  <c r="AE724" i="14"/>
  <c r="AD724" i="14"/>
  <c r="AC724" i="14"/>
  <c r="AB724" i="14"/>
  <c r="AA724" i="14"/>
  <c r="W724" i="14"/>
  <c r="V724" i="14"/>
  <c r="U724" i="14"/>
  <c r="T724" i="14"/>
  <c r="S724" i="14"/>
  <c r="R724" i="14"/>
  <c r="Q724" i="14"/>
  <c r="P724" i="14"/>
  <c r="O724" i="14"/>
  <c r="K724" i="14"/>
  <c r="J724" i="14"/>
  <c r="I724" i="14"/>
  <c r="H724" i="14"/>
  <c r="G724" i="14"/>
  <c r="F724" i="14"/>
  <c r="E724" i="14"/>
  <c r="D724" i="14"/>
  <c r="AI723" i="14"/>
  <c r="AH723" i="14"/>
  <c r="AG723" i="14"/>
  <c r="AF723" i="14"/>
  <c r="AE723" i="14"/>
  <c r="AD723" i="14"/>
  <c r="AC723" i="14"/>
  <c r="AB723" i="14"/>
  <c r="AA723" i="14"/>
  <c r="W723" i="14"/>
  <c r="V723" i="14"/>
  <c r="U723" i="14"/>
  <c r="T723" i="14"/>
  <c r="S723" i="14"/>
  <c r="R723" i="14"/>
  <c r="Q723" i="14"/>
  <c r="P723" i="14"/>
  <c r="O723" i="14"/>
  <c r="K723" i="14"/>
  <c r="J723" i="14"/>
  <c r="I723" i="14"/>
  <c r="H723" i="14"/>
  <c r="G723" i="14"/>
  <c r="F723" i="14"/>
  <c r="E723" i="14"/>
  <c r="C723" i="14" s="1"/>
  <c r="D723" i="14"/>
  <c r="AI722" i="14"/>
  <c r="AH722" i="14"/>
  <c r="AG722" i="14"/>
  <c r="AF722" i="14"/>
  <c r="AE722" i="14"/>
  <c r="AD722" i="14"/>
  <c r="AC722" i="14"/>
  <c r="AB722" i="14"/>
  <c r="AA722" i="14"/>
  <c r="W722" i="14"/>
  <c r="V722" i="14"/>
  <c r="U722" i="14"/>
  <c r="T722" i="14"/>
  <c r="S722" i="14"/>
  <c r="R722" i="14"/>
  <c r="Q722" i="14"/>
  <c r="P722" i="14"/>
  <c r="O722" i="14"/>
  <c r="K722" i="14"/>
  <c r="J722" i="14"/>
  <c r="I722" i="14"/>
  <c r="H722" i="14"/>
  <c r="G722" i="14"/>
  <c r="F722" i="14"/>
  <c r="E722" i="14"/>
  <c r="D722" i="14"/>
  <c r="AI721" i="14"/>
  <c r="AH721" i="14"/>
  <c r="AG721" i="14"/>
  <c r="AF721" i="14"/>
  <c r="AE721" i="14"/>
  <c r="AD721" i="14"/>
  <c r="AC721" i="14"/>
  <c r="AB721" i="14"/>
  <c r="AA721" i="14"/>
  <c r="W721" i="14"/>
  <c r="V721" i="14"/>
  <c r="U721" i="14"/>
  <c r="T721" i="14"/>
  <c r="S721" i="14"/>
  <c r="R721" i="14"/>
  <c r="Q721" i="14"/>
  <c r="P721" i="14"/>
  <c r="O721" i="14"/>
  <c r="K721" i="14"/>
  <c r="J721" i="14"/>
  <c r="I721" i="14"/>
  <c r="H721" i="14"/>
  <c r="G721" i="14"/>
  <c r="F721" i="14"/>
  <c r="E721" i="14"/>
  <c r="D721" i="14"/>
  <c r="AI720" i="14"/>
  <c r="AH720" i="14"/>
  <c r="AG720" i="14"/>
  <c r="AF720" i="14"/>
  <c r="AE720" i="14"/>
  <c r="AD720" i="14"/>
  <c r="AC720" i="14"/>
  <c r="AB720" i="14"/>
  <c r="AA720" i="14"/>
  <c r="W720" i="14"/>
  <c r="V720" i="14"/>
  <c r="U720" i="14"/>
  <c r="T720" i="14"/>
  <c r="S720" i="14"/>
  <c r="R720" i="14"/>
  <c r="Q720" i="14"/>
  <c r="P720" i="14"/>
  <c r="O720" i="14"/>
  <c r="K720" i="14"/>
  <c r="J720" i="14"/>
  <c r="I720" i="14"/>
  <c r="H720" i="14"/>
  <c r="G720" i="14"/>
  <c r="F720" i="14"/>
  <c r="E720" i="14"/>
  <c r="D720" i="14"/>
  <c r="AI719" i="14"/>
  <c r="AH719" i="14"/>
  <c r="AG719" i="14"/>
  <c r="AF719" i="14"/>
  <c r="AE719" i="14"/>
  <c r="AD719" i="14"/>
  <c r="AC719" i="14"/>
  <c r="AB719" i="14"/>
  <c r="AA719" i="14"/>
  <c r="W719" i="14"/>
  <c r="V719" i="14"/>
  <c r="U719" i="14"/>
  <c r="T719" i="14"/>
  <c r="S719" i="14"/>
  <c r="R719" i="14"/>
  <c r="Q719" i="14"/>
  <c r="P719" i="14"/>
  <c r="O719" i="14"/>
  <c r="K719" i="14"/>
  <c r="J719" i="14"/>
  <c r="I719" i="14"/>
  <c r="H719" i="14"/>
  <c r="G719" i="14"/>
  <c r="F719" i="14"/>
  <c r="E719" i="14"/>
  <c r="D719" i="14"/>
  <c r="AI718" i="14"/>
  <c r="AH718" i="14"/>
  <c r="AG718" i="14"/>
  <c r="AF718" i="14"/>
  <c r="AE718" i="14"/>
  <c r="AD718" i="14"/>
  <c r="AC718" i="14"/>
  <c r="AB718" i="14"/>
  <c r="AA718" i="14"/>
  <c r="W718" i="14"/>
  <c r="V718" i="14"/>
  <c r="U718" i="14"/>
  <c r="T718" i="14"/>
  <c r="S718" i="14"/>
  <c r="R718" i="14"/>
  <c r="Q718" i="14"/>
  <c r="P718" i="14"/>
  <c r="O718" i="14"/>
  <c r="K718" i="14"/>
  <c r="J718" i="14"/>
  <c r="I718" i="14"/>
  <c r="H718" i="14"/>
  <c r="G718" i="14"/>
  <c r="F718" i="14"/>
  <c r="E718" i="14"/>
  <c r="D718" i="14"/>
  <c r="AI717" i="14"/>
  <c r="AH717" i="14"/>
  <c r="AG717" i="14"/>
  <c r="AF717" i="14"/>
  <c r="AE717" i="14"/>
  <c r="AD717" i="14"/>
  <c r="AC717" i="14"/>
  <c r="AB717" i="14"/>
  <c r="AA717" i="14"/>
  <c r="W717" i="14"/>
  <c r="V717" i="14"/>
  <c r="U717" i="14"/>
  <c r="T717" i="14"/>
  <c r="S717" i="14"/>
  <c r="R717" i="14"/>
  <c r="Q717" i="14"/>
  <c r="P717" i="14"/>
  <c r="O717" i="14"/>
  <c r="K717" i="14"/>
  <c r="J717" i="14"/>
  <c r="I717" i="14"/>
  <c r="H717" i="14"/>
  <c r="G717" i="14"/>
  <c r="F717" i="14"/>
  <c r="E717" i="14"/>
  <c r="D717" i="14"/>
  <c r="AI716" i="14"/>
  <c r="AH716" i="14"/>
  <c r="AG716" i="14"/>
  <c r="AF716" i="14"/>
  <c r="AE716" i="14"/>
  <c r="AD716" i="14"/>
  <c r="AC716" i="14"/>
  <c r="AB716" i="14"/>
  <c r="AA716" i="14"/>
  <c r="W716" i="14"/>
  <c r="V716" i="14"/>
  <c r="U716" i="14"/>
  <c r="T716" i="14"/>
  <c r="S716" i="14"/>
  <c r="R716" i="14"/>
  <c r="Q716" i="14"/>
  <c r="P716" i="14"/>
  <c r="O716" i="14"/>
  <c r="K716" i="14"/>
  <c r="J716" i="14"/>
  <c r="I716" i="14"/>
  <c r="H716" i="14"/>
  <c r="G716" i="14"/>
  <c r="F716" i="14"/>
  <c r="E716" i="14"/>
  <c r="D716" i="14"/>
  <c r="AI715" i="14"/>
  <c r="AH715" i="14"/>
  <c r="AG715" i="14"/>
  <c r="AF715" i="14"/>
  <c r="AE715" i="14"/>
  <c r="AD715" i="14"/>
  <c r="AC715" i="14"/>
  <c r="AB715" i="14"/>
  <c r="AA715" i="14"/>
  <c r="W715" i="14"/>
  <c r="V715" i="14"/>
  <c r="U715" i="14"/>
  <c r="T715" i="14"/>
  <c r="S715" i="14"/>
  <c r="R715" i="14"/>
  <c r="Q715" i="14"/>
  <c r="P715" i="14"/>
  <c r="O715" i="14"/>
  <c r="K715" i="14"/>
  <c r="J715" i="14"/>
  <c r="I715" i="14"/>
  <c r="H715" i="14"/>
  <c r="G715" i="14"/>
  <c r="F715" i="14"/>
  <c r="E715" i="14"/>
  <c r="D715" i="14"/>
  <c r="AI714" i="14"/>
  <c r="AH714" i="14"/>
  <c r="AG714" i="14"/>
  <c r="AF714" i="14"/>
  <c r="AE714" i="14"/>
  <c r="AD714" i="14"/>
  <c r="AC714" i="14"/>
  <c r="AB714" i="14"/>
  <c r="AA714" i="14"/>
  <c r="W714" i="14"/>
  <c r="V714" i="14"/>
  <c r="U714" i="14"/>
  <c r="T714" i="14"/>
  <c r="S714" i="14"/>
  <c r="R714" i="14"/>
  <c r="Q714" i="14"/>
  <c r="P714" i="14"/>
  <c r="O714" i="14"/>
  <c r="K714" i="14"/>
  <c r="J714" i="14"/>
  <c r="I714" i="14"/>
  <c r="H714" i="14"/>
  <c r="G714" i="14"/>
  <c r="F714" i="14"/>
  <c r="E714" i="14"/>
  <c r="D714" i="14"/>
  <c r="AI713" i="14"/>
  <c r="AH713" i="14"/>
  <c r="AG713" i="14"/>
  <c r="AF713" i="14"/>
  <c r="AE713" i="14"/>
  <c r="AD713" i="14"/>
  <c r="AC713" i="14"/>
  <c r="AB713" i="14"/>
  <c r="AA713" i="14"/>
  <c r="W713" i="14"/>
  <c r="V713" i="14"/>
  <c r="U713" i="14"/>
  <c r="T713" i="14"/>
  <c r="S713" i="14"/>
  <c r="R713" i="14"/>
  <c r="Q713" i="14"/>
  <c r="P713" i="14"/>
  <c r="O713" i="14"/>
  <c r="K713" i="14"/>
  <c r="J713" i="14"/>
  <c r="I713" i="14"/>
  <c r="H713" i="14"/>
  <c r="G713" i="14"/>
  <c r="F713" i="14"/>
  <c r="E713" i="14"/>
  <c r="D713" i="14"/>
  <c r="AI712" i="14"/>
  <c r="AH712" i="14"/>
  <c r="AG712" i="14"/>
  <c r="AF712" i="14"/>
  <c r="AE712" i="14"/>
  <c r="AD712" i="14"/>
  <c r="AC712" i="14"/>
  <c r="AB712" i="14"/>
  <c r="AA712" i="14"/>
  <c r="W712" i="14"/>
  <c r="V712" i="14"/>
  <c r="U712" i="14"/>
  <c r="T712" i="14"/>
  <c r="S712" i="14"/>
  <c r="R712" i="14"/>
  <c r="Q712" i="14"/>
  <c r="P712" i="14"/>
  <c r="O712" i="14"/>
  <c r="K712" i="14"/>
  <c r="J712" i="14"/>
  <c r="I712" i="14"/>
  <c r="H712" i="14"/>
  <c r="G712" i="14"/>
  <c r="F712" i="14"/>
  <c r="E712" i="14"/>
  <c r="D712" i="14"/>
  <c r="AI711" i="14"/>
  <c r="AH711" i="14"/>
  <c r="AG711" i="14"/>
  <c r="AF711" i="14"/>
  <c r="AE711" i="14"/>
  <c r="AD711" i="14"/>
  <c r="AC711" i="14"/>
  <c r="AB711" i="14"/>
  <c r="AA711" i="14"/>
  <c r="W711" i="14"/>
  <c r="V711" i="14"/>
  <c r="U711" i="14"/>
  <c r="T711" i="14"/>
  <c r="S711" i="14"/>
  <c r="R711" i="14"/>
  <c r="Q711" i="14"/>
  <c r="P711" i="14"/>
  <c r="O711" i="14"/>
  <c r="K711" i="14"/>
  <c r="J711" i="14"/>
  <c r="I711" i="14"/>
  <c r="H711" i="14"/>
  <c r="G711" i="14"/>
  <c r="F711" i="14"/>
  <c r="E711" i="14"/>
  <c r="D711" i="14"/>
  <c r="AI710" i="14"/>
  <c r="AH710" i="14"/>
  <c r="AG710" i="14"/>
  <c r="AF710" i="14"/>
  <c r="AE710" i="14"/>
  <c r="AD710" i="14"/>
  <c r="AC710" i="14"/>
  <c r="AB710" i="14"/>
  <c r="AA710" i="14"/>
  <c r="W710" i="14"/>
  <c r="V710" i="14"/>
  <c r="U710" i="14"/>
  <c r="T710" i="14"/>
  <c r="S710" i="14"/>
  <c r="R710" i="14"/>
  <c r="Q710" i="14"/>
  <c r="P710" i="14"/>
  <c r="O710" i="14"/>
  <c r="K710" i="14"/>
  <c r="J710" i="14"/>
  <c r="I710" i="14"/>
  <c r="H710" i="14"/>
  <c r="G710" i="14"/>
  <c r="F710" i="14"/>
  <c r="E710" i="14"/>
  <c r="D710" i="14"/>
  <c r="AI709" i="14"/>
  <c r="AH709" i="14"/>
  <c r="AG709" i="14"/>
  <c r="AF709" i="14"/>
  <c r="AE709" i="14"/>
  <c r="AD709" i="14"/>
  <c r="AC709" i="14"/>
  <c r="AB709" i="14"/>
  <c r="AA709" i="14"/>
  <c r="W709" i="14"/>
  <c r="V709" i="14"/>
  <c r="U709" i="14"/>
  <c r="T709" i="14"/>
  <c r="S709" i="14"/>
  <c r="R709" i="14"/>
  <c r="Q709" i="14"/>
  <c r="P709" i="14"/>
  <c r="O709" i="14"/>
  <c r="K709" i="14"/>
  <c r="J709" i="14"/>
  <c r="I709" i="14"/>
  <c r="H709" i="14"/>
  <c r="G709" i="14"/>
  <c r="F709" i="14"/>
  <c r="E709" i="14"/>
  <c r="D709" i="14"/>
  <c r="AI708" i="14"/>
  <c r="AH708" i="14"/>
  <c r="AG708" i="14"/>
  <c r="AF708" i="14"/>
  <c r="AE708" i="14"/>
  <c r="AD708" i="14"/>
  <c r="AC708" i="14"/>
  <c r="AB708" i="14"/>
  <c r="AA708" i="14"/>
  <c r="W708" i="14"/>
  <c r="V708" i="14"/>
  <c r="U708" i="14"/>
  <c r="T708" i="14"/>
  <c r="S708" i="14"/>
  <c r="R708" i="14"/>
  <c r="Q708" i="14"/>
  <c r="P708" i="14"/>
  <c r="O708" i="14"/>
  <c r="K708" i="14"/>
  <c r="J708" i="14"/>
  <c r="I708" i="14"/>
  <c r="H708" i="14"/>
  <c r="G708" i="14"/>
  <c r="F708" i="14"/>
  <c r="E708" i="14"/>
  <c r="D708" i="14"/>
  <c r="AI707" i="14"/>
  <c r="AH707" i="14"/>
  <c r="AG707" i="14"/>
  <c r="AF707" i="14"/>
  <c r="AE707" i="14"/>
  <c r="AD707" i="14"/>
  <c r="AC707" i="14"/>
  <c r="AB707" i="14"/>
  <c r="AA707" i="14"/>
  <c r="W707" i="14"/>
  <c r="V707" i="14"/>
  <c r="U707" i="14"/>
  <c r="T707" i="14"/>
  <c r="S707" i="14"/>
  <c r="R707" i="14"/>
  <c r="Q707" i="14"/>
  <c r="P707" i="14"/>
  <c r="O707" i="14"/>
  <c r="K707" i="14"/>
  <c r="J707" i="14"/>
  <c r="I707" i="14"/>
  <c r="H707" i="14"/>
  <c r="G707" i="14"/>
  <c r="F707" i="14"/>
  <c r="E707" i="14"/>
  <c r="D707" i="14"/>
  <c r="AI706" i="14"/>
  <c r="AH706" i="14"/>
  <c r="AG706" i="14"/>
  <c r="AF706" i="14"/>
  <c r="AE706" i="14"/>
  <c r="AD706" i="14"/>
  <c r="AC706" i="14"/>
  <c r="AB706" i="14"/>
  <c r="AA706" i="14"/>
  <c r="W706" i="14"/>
  <c r="V706" i="14"/>
  <c r="U706" i="14"/>
  <c r="T706" i="14"/>
  <c r="S706" i="14"/>
  <c r="R706" i="14"/>
  <c r="Q706" i="14"/>
  <c r="P706" i="14"/>
  <c r="O706" i="14"/>
  <c r="K706" i="14"/>
  <c r="J706" i="14"/>
  <c r="I706" i="14"/>
  <c r="H706" i="14"/>
  <c r="G706" i="14"/>
  <c r="F706" i="14"/>
  <c r="E706" i="14"/>
  <c r="D706" i="14"/>
  <c r="AI705" i="14"/>
  <c r="AH705" i="14"/>
  <c r="AG705" i="14"/>
  <c r="AF705" i="14"/>
  <c r="AE705" i="14"/>
  <c r="AD705" i="14"/>
  <c r="AC705" i="14"/>
  <c r="AB705" i="14"/>
  <c r="AA705" i="14"/>
  <c r="W705" i="14"/>
  <c r="V705" i="14"/>
  <c r="U705" i="14"/>
  <c r="T705" i="14"/>
  <c r="S705" i="14"/>
  <c r="R705" i="14"/>
  <c r="Q705" i="14"/>
  <c r="P705" i="14"/>
  <c r="O705" i="14"/>
  <c r="K705" i="14"/>
  <c r="J705" i="14"/>
  <c r="I705" i="14"/>
  <c r="H705" i="14"/>
  <c r="G705" i="14"/>
  <c r="F705" i="14"/>
  <c r="E705" i="14"/>
  <c r="D705" i="14"/>
  <c r="AI704" i="14"/>
  <c r="AH704" i="14"/>
  <c r="AG704" i="14"/>
  <c r="AF704" i="14"/>
  <c r="AE704" i="14"/>
  <c r="AD704" i="14"/>
  <c r="AC704" i="14"/>
  <c r="AB704" i="14"/>
  <c r="AA704" i="14"/>
  <c r="W704" i="14"/>
  <c r="V704" i="14"/>
  <c r="U704" i="14"/>
  <c r="T704" i="14"/>
  <c r="S704" i="14"/>
  <c r="R704" i="14"/>
  <c r="Q704" i="14"/>
  <c r="P704" i="14"/>
  <c r="O704" i="14"/>
  <c r="K704" i="14"/>
  <c r="J704" i="14"/>
  <c r="I704" i="14"/>
  <c r="H704" i="14"/>
  <c r="G704" i="14"/>
  <c r="F704" i="14"/>
  <c r="E704" i="14"/>
  <c r="D704" i="14"/>
  <c r="AI703" i="14"/>
  <c r="AH703" i="14"/>
  <c r="AG703" i="14"/>
  <c r="AF703" i="14"/>
  <c r="AE703" i="14"/>
  <c r="AD703" i="14"/>
  <c r="AC703" i="14"/>
  <c r="AB703" i="14"/>
  <c r="AA703" i="14"/>
  <c r="W703" i="14"/>
  <c r="V703" i="14"/>
  <c r="U703" i="14"/>
  <c r="T703" i="14"/>
  <c r="S703" i="14"/>
  <c r="R703" i="14"/>
  <c r="Q703" i="14"/>
  <c r="P703" i="14"/>
  <c r="O703" i="14"/>
  <c r="K703" i="14"/>
  <c r="J703" i="14"/>
  <c r="I703" i="14"/>
  <c r="H703" i="14"/>
  <c r="G703" i="14"/>
  <c r="F703" i="14"/>
  <c r="E703" i="14"/>
  <c r="D703" i="14"/>
  <c r="AI702" i="14"/>
  <c r="AH702" i="14"/>
  <c r="AG702" i="14"/>
  <c r="AF702" i="14"/>
  <c r="AE702" i="14"/>
  <c r="AD702" i="14"/>
  <c r="AC702" i="14"/>
  <c r="AB702" i="14"/>
  <c r="AA702" i="14"/>
  <c r="W702" i="14"/>
  <c r="V702" i="14"/>
  <c r="U702" i="14"/>
  <c r="T702" i="14"/>
  <c r="S702" i="14"/>
  <c r="R702" i="14"/>
  <c r="Q702" i="14"/>
  <c r="P702" i="14"/>
  <c r="O702" i="14"/>
  <c r="K702" i="14"/>
  <c r="J702" i="14"/>
  <c r="I702" i="14"/>
  <c r="H702" i="14"/>
  <c r="G702" i="14"/>
  <c r="F702" i="14"/>
  <c r="E702" i="14"/>
  <c r="D702" i="14"/>
  <c r="AI701" i="14"/>
  <c r="AH701" i="14"/>
  <c r="AG701" i="14"/>
  <c r="AF701" i="14"/>
  <c r="AE701" i="14"/>
  <c r="AD701" i="14"/>
  <c r="AC701" i="14"/>
  <c r="AB701" i="14"/>
  <c r="AA701" i="14"/>
  <c r="W701" i="14"/>
  <c r="V701" i="14"/>
  <c r="U701" i="14"/>
  <c r="T701" i="14"/>
  <c r="S701" i="14"/>
  <c r="R701" i="14"/>
  <c r="Q701" i="14"/>
  <c r="P701" i="14"/>
  <c r="O701" i="14"/>
  <c r="K701" i="14"/>
  <c r="J701" i="14"/>
  <c r="I701" i="14"/>
  <c r="H701" i="14"/>
  <c r="G701" i="14"/>
  <c r="F701" i="14"/>
  <c r="E701" i="14"/>
  <c r="D701" i="14"/>
  <c r="AI700" i="14"/>
  <c r="AH700" i="14"/>
  <c r="AG700" i="14"/>
  <c r="AF700" i="14"/>
  <c r="AE700" i="14"/>
  <c r="AD700" i="14"/>
  <c r="AC700" i="14"/>
  <c r="AB700" i="14"/>
  <c r="AA700" i="14"/>
  <c r="W700" i="14"/>
  <c r="V700" i="14"/>
  <c r="U700" i="14"/>
  <c r="T700" i="14"/>
  <c r="S700" i="14"/>
  <c r="R700" i="14"/>
  <c r="Q700" i="14"/>
  <c r="P700" i="14"/>
  <c r="O700" i="14"/>
  <c r="K700" i="14"/>
  <c r="J700" i="14"/>
  <c r="I700" i="14"/>
  <c r="H700" i="14"/>
  <c r="G700" i="14"/>
  <c r="F700" i="14"/>
  <c r="E700" i="14"/>
  <c r="D700" i="14"/>
  <c r="AI699" i="14"/>
  <c r="AH699" i="14"/>
  <c r="AG699" i="14"/>
  <c r="AF699" i="14"/>
  <c r="AE699" i="14"/>
  <c r="AD699" i="14"/>
  <c r="AC699" i="14"/>
  <c r="AB699" i="14"/>
  <c r="AA699" i="14"/>
  <c r="W699" i="14"/>
  <c r="V699" i="14"/>
  <c r="U699" i="14"/>
  <c r="T699" i="14"/>
  <c r="S699" i="14"/>
  <c r="R699" i="14"/>
  <c r="Q699" i="14"/>
  <c r="P699" i="14"/>
  <c r="O699" i="14"/>
  <c r="K699" i="14"/>
  <c r="J699" i="14"/>
  <c r="I699" i="14"/>
  <c r="H699" i="14"/>
  <c r="G699" i="14"/>
  <c r="F699" i="14"/>
  <c r="E699" i="14"/>
  <c r="D699" i="14"/>
  <c r="AI698" i="14"/>
  <c r="AH698" i="14"/>
  <c r="AG698" i="14"/>
  <c r="AF698" i="14"/>
  <c r="AE698" i="14"/>
  <c r="AD698" i="14"/>
  <c r="AC698" i="14"/>
  <c r="AB698" i="14"/>
  <c r="AA698" i="14"/>
  <c r="W698" i="14"/>
  <c r="V698" i="14"/>
  <c r="U698" i="14"/>
  <c r="T698" i="14"/>
  <c r="S698" i="14"/>
  <c r="R698" i="14"/>
  <c r="Q698" i="14"/>
  <c r="P698" i="14"/>
  <c r="O698" i="14"/>
  <c r="K698" i="14"/>
  <c r="J698" i="14"/>
  <c r="I698" i="14"/>
  <c r="H698" i="14"/>
  <c r="G698" i="14"/>
  <c r="F698" i="14"/>
  <c r="E698" i="14"/>
  <c r="D698" i="14"/>
  <c r="AI697" i="14"/>
  <c r="AH697" i="14"/>
  <c r="AG697" i="14"/>
  <c r="AF697" i="14"/>
  <c r="AE697" i="14"/>
  <c r="AD697" i="14"/>
  <c r="AC697" i="14"/>
  <c r="AB697" i="14"/>
  <c r="AA697" i="14"/>
  <c r="W697" i="14"/>
  <c r="V697" i="14"/>
  <c r="U697" i="14"/>
  <c r="T697" i="14"/>
  <c r="S697" i="14"/>
  <c r="R697" i="14"/>
  <c r="Q697" i="14"/>
  <c r="P697" i="14"/>
  <c r="O697" i="14"/>
  <c r="K697" i="14"/>
  <c r="J697" i="14"/>
  <c r="I697" i="14"/>
  <c r="H697" i="14"/>
  <c r="G697" i="14"/>
  <c r="F697" i="14"/>
  <c r="E697" i="14"/>
  <c r="D697" i="14"/>
  <c r="AI696" i="14"/>
  <c r="AH696" i="14"/>
  <c r="AG696" i="14"/>
  <c r="AF696" i="14"/>
  <c r="AE696" i="14"/>
  <c r="AD696" i="14"/>
  <c r="AC696" i="14"/>
  <c r="AB696" i="14"/>
  <c r="AA696" i="14"/>
  <c r="W696" i="14"/>
  <c r="V696" i="14"/>
  <c r="U696" i="14"/>
  <c r="T696" i="14"/>
  <c r="S696" i="14"/>
  <c r="R696" i="14"/>
  <c r="Q696" i="14"/>
  <c r="P696" i="14"/>
  <c r="O696" i="14"/>
  <c r="K696" i="14"/>
  <c r="J696" i="14"/>
  <c r="I696" i="14"/>
  <c r="H696" i="14"/>
  <c r="G696" i="14"/>
  <c r="F696" i="14"/>
  <c r="E696" i="14"/>
  <c r="D696" i="14"/>
  <c r="AI695" i="14"/>
  <c r="AH695" i="14"/>
  <c r="AG695" i="14"/>
  <c r="AF695" i="14"/>
  <c r="AE695" i="14"/>
  <c r="AD695" i="14"/>
  <c r="AC695" i="14"/>
  <c r="AB695" i="14"/>
  <c r="AA695" i="14"/>
  <c r="W695" i="14"/>
  <c r="V695" i="14"/>
  <c r="U695" i="14"/>
  <c r="T695" i="14"/>
  <c r="S695" i="14"/>
  <c r="R695" i="14"/>
  <c r="Q695" i="14"/>
  <c r="P695" i="14"/>
  <c r="O695" i="14"/>
  <c r="K695" i="14"/>
  <c r="J695" i="14"/>
  <c r="I695" i="14"/>
  <c r="H695" i="14"/>
  <c r="G695" i="14"/>
  <c r="F695" i="14"/>
  <c r="E695" i="14"/>
  <c r="D695" i="14"/>
  <c r="AI694" i="14"/>
  <c r="AH694" i="14"/>
  <c r="AG694" i="14"/>
  <c r="AF694" i="14"/>
  <c r="AE694" i="14"/>
  <c r="AD694" i="14"/>
  <c r="AC694" i="14"/>
  <c r="AB694" i="14"/>
  <c r="AA694" i="14"/>
  <c r="W694" i="14"/>
  <c r="V694" i="14"/>
  <c r="U694" i="14"/>
  <c r="T694" i="14"/>
  <c r="S694" i="14"/>
  <c r="R694" i="14"/>
  <c r="Q694" i="14"/>
  <c r="P694" i="14"/>
  <c r="O694" i="14"/>
  <c r="K694" i="14"/>
  <c r="J694" i="14"/>
  <c r="I694" i="14"/>
  <c r="H694" i="14"/>
  <c r="G694" i="14"/>
  <c r="F694" i="14"/>
  <c r="E694" i="14"/>
  <c r="D694" i="14"/>
  <c r="AI693" i="14"/>
  <c r="AH693" i="14"/>
  <c r="AG693" i="14"/>
  <c r="AF693" i="14"/>
  <c r="AE693" i="14"/>
  <c r="AD693" i="14"/>
  <c r="AC693" i="14"/>
  <c r="AB693" i="14"/>
  <c r="AA693" i="14"/>
  <c r="W693" i="14"/>
  <c r="V693" i="14"/>
  <c r="U693" i="14"/>
  <c r="T693" i="14"/>
  <c r="S693" i="14"/>
  <c r="R693" i="14"/>
  <c r="Q693" i="14"/>
  <c r="P693" i="14"/>
  <c r="O693" i="14"/>
  <c r="K693" i="14"/>
  <c r="J693" i="14"/>
  <c r="I693" i="14"/>
  <c r="H693" i="14"/>
  <c r="G693" i="14"/>
  <c r="F693" i="14"/>
  <c r="E693" i="14"/>
  <c r="D693" i="14"/>
  <c r="AI692" i="14"/>
  <c r="AH692" i="14"/>
  <c r="AG692" i="14"/>
  <c r="AF692" i="14"/>
  <c r="AE692" i="14"/>
  <c r="AD692" i="14"/>
  <c r="AC692" i="14"/>
  <c r="AB692" i="14"/>
  <c r="AA692" i="14"/>
  <c r="W692" i="14"/>
  <c r="V692" i="14"/>
  <c r="U692" i="14"/>
  <c r="T692" i="14"/>
  <c r="S692" i="14"/>
  <c r="R692" i="14"/>
  <c r="Q692" i="14"/>
  <c r="P692" i="14"/>
  <c r="O692" i="14"/>
  <c r="K692" i="14"/>
  <c r="J692" i="14"/>
  <c r="I692" i="14"/>
  <c r="H692" i="14"/>
  <c r="G692" i="14"/>
  <c r="F692" i="14"/>
  <c r="E692" i="14"/>
  <c r="D692" i="14"/>
  <c r="AI691" i="14"/>
  <c r="AH691" i="14"/>
  <c r="AG691" i="14"/>
  <c r="AF691" i="14"/>
  <c r="AE691" i="14"/>
  <c r="AD691" i="14"/>
  <c r="AC691" i="14"/>
  <c r="AB691" i="14"/>
  <c r="AA691" i="14"/>
  <c r="W691" i="14"/>
  <c r="V691" i="14"/>
  <c r="U691" i="14"/>
  <c r="T691" i="14"/>
  <c r="S691" i="14"/>
  <c r="R691" i="14"/>
  <c r="Q691" i="14"/>
  <c r="P691" i="14"/>
  <c r="O691" i="14"/>
  <c r="K691" i="14"/>
  <c r="J691" i="14"/>
  <c r="I691" i="14"/>
  <c r="H691" i="14"/>
  <c r="G691" i="14"/>
  <c r="F691" i="14"/>
  <c r="E691" i="14"/>
  <c r="D691" i="14"/>
  <c r="AI690" i="14"/>
  <c r="AH690" i="14"/>
  <c r="AG690" i="14"/>
  <c r="AF690" i="14"/>
  <c r="AE690" i="14"/>
  <c r="AD690" i="14"/>
  <c r="AC690" i="14"/>
  <c r="AB690" i="14"/>
  <c r="AA690" i="14"/>
  <c r="W690" i="14"/>
  <c r="V690" i="14"/>
  <c r="U690" i="14"/>
  <c r="T690" i="14"/>
  <c r="S690" i="14"/>
  <c r="R690" i="14"/>
  <c r="Q690" i="14"/>
  <c r="P690" i="14"/>
  <c r="O690" i="14"/>
  <c r="K690" i="14"/>
  <c r="J690" i="14"/>
  <c r="I690" i="14"/>
  <c r="H690" i="14"/>
  <c r="G690" i="14"/>
  <c r="F690" i="14"/>
  <c r="E690" i="14"/>
  <c r="D690" i="14"/>
  <c r="AI689" i="14"/>
  <c r="AH689" i="14"/>
  <c r="AG689" i="14"/>
  <c r="AF689" i="14"/>
  <c r="AE689" i="14"/>
  <c r="AD689" i="14"/>
  <c r="AC689" i="14"/>
  <c r="AB689" i="14"/>
  <c r="AA689" i="14"/>
  <c r="W689" i="14"/>
  <c r="V689" i="14"/>
  <c r="U689" i="14"/>
  <c r="T689" i="14"/>
  <c r="S689" i="14"/>
  <c r="R689" i="14"/>
  <c r="Q689" i="14"/>
  <c r="P689" i="14"/>
  <c r="O689" i="14"/>
  <c r="K689" i="14"/>
  <c r="J689" i="14"/>
  <c r="I689" i="14"/>
  <c r="H689" i="14"/>
  <c r="G689" i="14"/>
  <c r="F689" i="14"/>
  <c r="E689" i="14"/>
  <c r="D689" i="14"/>
  <c r="AI688" i="14"/>
  <c r="AH688" i="14"/>
  <c r="AG688" i="14"/>
  <c r="AF688" i="14"/>
  <c r="AE688" i="14"/>
  <c r="AD688" i="14"/>
  <c r="AC688" i="14"/>
  <c r="AB688" i="14"/>
  <c r="AA688" i="14"/>
  <c r="W688" i="14"/>
  <c r="V688" i="14"/>
  <c r="U688" i="14"/>
  <c r="T688" i="14"/>
  <c r="S688" i="14"/>
  <c r="R688" i="14"/>
  <c r="Q688" i="14"/>
  <c r="P688" i="14"/>
  <c r="O688" i="14"/>
  <c r="K688" i="14"/>
  <c r="J688" i="14"/>
  <c r="I688" i="14"/>
  <c r="H688" i="14"/>
  <c r="G688" i="14"/>
  <c r="F688" i="14"/>
  <c r="E688" i="14"/>
  <c r="D688" i="14"/>
  <c r="AI687" i="14"/>
  <c r="AH687" i="14"/>
  <c r="AG687" i="14"/>
  <c r="AF687" i="14"/>
  <c r="AE687" i="14"/>
  <c r="AD687" i="14"/>
  <c r="AC687" i="14"/>
  <c r="AB687" i="14"/>
  <c r="AA687" i="14"/>
  <c r="W687" i="14"/>
  <c r="V687" i="14"/>
  <c r="U687" i="14"/>
  <c r="T687" i="14"/>
  <c r="S687" i="14"/>
  <c r="R687" i="14"/>
  <c r="Q687" i="14"/>
  <c r="P687" i="14"/>
  <c r="O687" i="14"/>
  <c r="K687" i="14"/>
  <c r="J687" i="14"/>
  <c r="I687" i="14"/>
  <c r="H687" i="14"/>
  <c r="G687" i="14"/>
  <c r="F687" i="14"/>
  <c r="E687" i="14"/>
  <c r="D687" i="14"/>
  <c r="AI686" i="14"/>
  <c r="AH686" i="14"/>
  <c r="AG686" i="14"/>
  <c r="AF686" i="14"/>
  <c r="AE686" i="14"/>
  <c r="AD686" i="14"/>
  <c r="AC686" i="14"/>
  <c r="AB686" i="14"/>
  <c r="AA686" i="14"/>
  <c r="W686" i="14"/>
  <c r="V686" i="14"/>
  <c r="U686" i="14"/>
  <c r="T686" i="14"/>
  <c r="S686" i="14"/>
  <c r="R686" i="14"/>
  <c r="Q686" i="14"/>
  <c r="P686" i="14"/>
  <c r="O686" i="14"/>
  <c r="K686" i="14"/>
  <c r="J686" i="14"/>
  <c r="I686" i="14"/>
  <c r="H686" i="14"/>
  <c r="G686" i="14"/>
  <c r="F686" i="14"/>
  <c r="E686" i="14"/>
  <c r="D686" i="14"/>
  <c r="AI685" i="14"/>
  <c r="AH685" i="14"/>
  <c r="AG685" i="14"/>
  <c r="AF685" i="14"/>
  <c r="AE685" i="14"/>
  <c r="AD685" i="14"/>
  <c r="AC685" i="14"/>
  <c r="AB685" i="14"/>
  <c r="AA685" i="14"/>
  <c r="W685" i="14"/>
  <c r="V685" i="14"/>
  <c r="U685" i="14"/>
  <c r="T685" i="14"/>
  <c r="S685" i="14"/>
  <c r="R685" i="14"/>
  <c r="Q685" i="14"/>
  <c r="P685" i="14"/>
  <c r="O685" i="14"/>
  <c r="K685" i="14"/>
  <c r="J685" i="14"/>
  <c r="I685" i="14"/>
  <c r="H685" i="14"/>
  <c r="G685" i="14"/>
  <c r="F685" i="14"/>
  <c r="E685" i="14"/>
  <c r="D685" i="14"/>
  <c r="AI684" i="14"/>
  <c r="AH684" i="14"/>
  <c r="AG684" i="14"/>
  <c r="AF684" i="14"/>
  <c r="AE684" i="14"/>
  <c r="AD684" i="14"/>
  <c r="AC684" i="14"/>
  <c r="AB684" i="14"/>
  <c r="AA684" i="14"/>
  <c r="W684" i="14"/>
  <c r="V684" i="14"/>
  <c r="U684" i="14"/>
  <c r="T684" i="14"/>
  <c r="S684" i="14"/>
  <c r="R684" i="14"/>
  <c r="Q684" i="14"/>
  <c r="P684" i="14"/>
  <c r="O684" i="14"/>
  <c r="K684" i="14"/>
  <c r="J684" i="14"/>
  <c r="I684" i="14"/>
  <c r="H684" i="14"/>
  <c r="G684" i="14"/>
  <c r="F684" i="14"/>
  <c r="E684" i="14"/>
  <c r="D684" i="14"/>
  <c r="AI683" i="14"/>
  <c r="AH683" i="14"/>
  <c r="AG683" i="14"/>
  <c r="AF683" i="14"/>
  <c r="AE683" i="14"/>
  <c r="AD683" i="14"/>
  <c r="AC683" i="14"/>
  <c r="AB683" i="14"/>
  <c r="AA683" i="14"/>
  <c r="W683" i="14"/>
  <c r="V683" i="14"/>
  <c r="U683" i="14"/>
  <c r="T683" i="14"/>
  <c r="S683" i="14"/>
  <c r="R683" i="14"/>
  <c r="Q683" i="14"/>
  <c r="P683" i="14"/>
  <c r="O683" i="14"/>
  <c r="K683" i="14"/>
  <c r="J683" i="14"/>
  <c r="I683" i="14"/>
  <c r="H683" i="14"/>
  <c r="G683" i="14"/>
  <c r="F683" i="14"/>
  <c r="E683" i="14"/>
  <c r="D683" i="14"/>
  <c r="AI682" i="14"/>
  <c r="AH682" i="14"/>
  <c r="AG682" i="14"/>
  <c r="AF682" i="14"/>
  <c r="AE682" i="14"/>
  <c r="AD682" i="14"/>
  <c r="AC682" i="14"/>
  <c r="AB682" i="14"/>
  <c r="AA682" i="14"/>
  <c r="W682" i="14"/>
  <c r="V682" i="14"/>
  <c r="U682" i="14"/>
  <c r="T682" i="14"/>
  <c r="S682" i="14"/>
  <c r="R682" i="14"/>
  <c r="Q682" i="14"/>
  <c r="P682" i="14"/>
  <c r="O682" i="14"/>
  <c r="K682" i="14"/>
  <c r="J682" i="14"/>
  <c r="I682" i="14"/>
  <c r="H682" i="14"/>
  <c r="G682" i="14"/>
  <c r="F682" i="14"/>
  <c r="E682" i="14"/>
  <c r="D682" i="14"/>
  <c r="AI681" i="14"/>
  <c r="AH681" i="14"/>
  <c r="AG681" i="14"/>
  <c r="AF681" i="14"/>
  <c r="AE681" i="14"/>
  <c r="AD681" i="14"/>
  <c r="AC681" i="14"/>
  <c r="AB681" i="14"/>
  <c r="AA681" i="14"/>
  <c r="W681" i="14"/>
  <c r="V681" i="14"/>
  <c r="U681" i="14"/>
  <c r="T681" i="14"/>
  <c r="S681" i="14"/>
  <c r="R681" i="14"/>
  <c r="Q681" i="14"/>
  <c r="P681" i="14"/>
  <c r="O681" i="14"/>
  <c r="K681" i="14"/>
  <c r="J681" i="14"/>
  <c r="I681" i="14"/>
  <c r="H681" i="14"/>
  <c r="G681" i="14"/>
  <c r="F681" i="14"/>
  <c r="E681" i="14"/>
  <c r="D681" i="14"/>
  <c r="AI680" i="14"/>
  <c r="AH680" i="14"/>
  <c r="AG680" i="14"/>
  <c r="AF680" i="14"/>
  <c r="AE680" i="14"/>
  <c r="AD680" i="14"/>
  <c r="AC680" i="14"/>
  <c r="AB680" i="14"/>
  <c r="AA680" i="14"/>
  <c r="W680" i="14"/>
  <c r="V680" i="14"/>
  <c r="U680" i="14"/>
  <c r="T680" i="14"/>
  <c r="S680" i="14"/>
  <c r="R680" i="14"/>
  <c r="Q680" i="14"/>
  <c r="P680" i="14"/>
  <c r="O680" i="14"/>
  <c r="K680" i="14"/>
  <c r="J680" i="14"/>
  <c r="I680" i="14"/>
  <c r="H680" i="14"/>
  <c r="G680" i="14"/>
  <c r="F680" i="14"/>
  <c r="E680" i="14"/>
  <c r="D680" i="14"/>
  <c r="AI679" i="14"/>
  <c r="AH679" i="14"/>
  <c r="AG679" i="14"/>
  <c r="AF679" i="14"/>
  <c r="AE679" i="14"/>
  <c r="AD679" i="14"/>
  <c r="AC679" i="14"/>
  <c r="AB679" i="14"/>
  <c r="AA679" i="14"/>
  <c r="W679" i="14"/>
  <c r="V679" i="14"/>
  <c r="U679" i="14"/>
  <c r="T679" i="14"/>
  <c r="S679" i="14"/>
  <c r="R679" i="14"/>
  <c r="Q679" i="14"/>
  <c r="P679" i="14"/>
  <c r="O679" i="14"/>
  <c r="K679" i="14"/>
  <c r="J679" i="14"/>
  <c r="I679" i="14"/>
  <c r="H679" i="14"/>
  <c r="G679" i="14"/>
  <c r="F679" i="14"/>
  <c r="E679" i="14"/>
  <c r="D679" i="14"/>
  <c r="AI678" i="14"/>
  <c r="AH678" i="14"/>
  <c r="AG678" i="14"/>
  <c r="AF678" i="14"/>
  <c r="AE678" i="14"/>
  <c r="AD678" i="14"/>
  <c r="AC678" i="14"/>
  <c r="AB678" i="14"/>
  <c r="AA678" i="14"/>
  <c r="W678" i="14"/>
  <c r="V678" i="14"/>
  <c r="U678" i="14"/>
  <c r="T678" i="14"/>
  <c r="S678" i="14"/>
  <c r="R678" i="14"/>
  <c r="Q678" i="14"/>
  <c r="P678" i="14"/>
  <c r="O678" i="14"/>
  <c r="K678" i="14"/>
  <c r="J678" i="14"/>
  <c r="I678" i="14"/>
  <c r="H678" i="14"/>
  <c r="G678" i="14"/>
  <c r="F678" i="14"/>
  <c r="E678" i="14"/>
  <c r="D678" i="14"/>
  <c r="AI677" i="14"/>
  <c r="AH677" i="14"/>
  <c r="AG677" i="14"/>
  <c r="AF677" i="14"/>
  <c r="AE677" i="14"/>
  <c r="AD677" i="14"/>
  <c r="AC677" i="14"/>
  <c r="AB677" i="14"/>
  <c r="AA677" i="14"/>
  <c r="W677" i="14"/>
  <c r="V677" i="14"/>
  <c r="U677" i="14"/>
  <c r="T677" i="14"/>
  <c r="S677" i="14"/>
  <c r="R677" i="14"/>
  <c r="Q677" i="14"/>
  <c r="P677" i="14"/>
  <c r="O677" i="14"/>
  <c r="K677" i="14"/>
  <c r="J677" i="14"/>
  <c r="I677" i="14"/>
  <c r="H677" i="14"/>
  <c r="G677" i="14"/>
  <c r="F677" i="14"/>
  <c r="E677" i="14"/>
  <c r="D677" i="14"/>
  <c r="AI676" i="14"/>
  <c r="AH676" i="14"/>
  <c r="AG676" i="14"/>
  <c r="AF676" i="14"/>
  <c r="AE676" i="14"/>
  <c r="AD676" i="14"/>
  <c r="AC676" i="14"/>
  <c r="AB676" i="14"/>
  <c r="AA676" i="14"/>
  <c r="W676" i="14"/>
  <c r="V676" i="14"/>
  <c r="U676" i="14"/>
  <c r="T676" i="14"/>
  <c r="S676" i="14"/>
  <c r="R676" i="14"/>
  <c r="Q676" i="14"/>
  <c r="P676" i="14"/>
  <c r="O676" i="14"/>
  <c r="K676" i="14"/>
  <c r="J676" i="14"/>
  <c r="I676" i="14"/>
  <c r="H676" i="14"/>
  <c r="G676" i="14"/>
  <c r="F676" i="14"/>
  <c r="E676" i="14"/>
  <c r="D676" i="14"/>
  <c r="AI675" i="14"/>
  <c r="AH675" i="14"/>
  <c r="AG675" i="14"/>
  <c r="AF675" i="14"/>
  <c r="AE675" i="14"/>
  <c r="AD675" i="14"/>
  <c r="AC675" i="14"/>
  <c r="AB675" i="14"/>
  <c r="AA675" i="14"/>
  <c r="W675" i="14"/>
  <c r="V675" i="14"/>
  <c r="U675" i="14"/>
  <c r="T675" i="14"/>
  <c r="S675" i="14"/>
  <c r="R675" i="14"/>
  <c r="Q675" i="14"/>
  <c r="P675" i="14"/>
  <c r="O675" i="14"/>
  <c r="K675" i="14"/>
  <c r="J675" i="14"/>
  <c r="I675" i="14"/>
  <c r="H675" i="14"/>
  <c r="G675" i="14"/>
  <c r="F675" i="14"/>
  <c r="E675" i="14"/>
  <c r="D675" i="14"/>
  <c r="AI674" i="14"/>
  <c r="AH674" i="14"/>
  <c r="AG674" i="14"/>
  <c r="AF674" i="14"/>
  <c r="AE674" i="14"/>
  <c r="AD674" i="14"/>
  <c r="AC674" i="14"/>
  <c r="AB674" i="14"/>
  <c r="AA674" i="14"/>
  <c r="W674" i="14"/>
  <c r="V674" i="14"/>
  <c r="U674" i="14"/>
  <c r="T674" i="14"/>
  <c r="S674" i="14"/>
  <c r="R674" i="14"/>
  <c r="Q674" i="14"/>
  <c r="P674" i="14"/>
  <c r="O674" i="14"/>
  <c r="K674" i="14"/>
  <c r="J674" i="14"/>
  <c r="I674" i="14"/>
  <c r="H674" i="14"/>
  <c r="G674" i="14"/>
  <c r="F674" i="14"/>
  <c r="E674" i="14"/>
  <c r="D674" i="14"/>
  <c r="AI673" i="14"/>
  <c r="AH673" i="14"/>
  <c r="AG673" i="14"/>
  <c r="AF673" i="14"/>
  <c r="AE673" i="14"/>
  <c r="AD673" i="14"/>
  <c r="AC673" i="14"/>
  <c r="AB673" i="14"/>
  <c r="AA673" i="14"/>
  <c r="W673" i="14"/>
  <c r="V673" i="14"/>
  <c r="U673" i="14"/>
  <c r="T673" i="14"/>
  <c r="S673" i="14"/>
  <c r="R673" i="14"/>
  <c r="Q673" i="14"/>
  <c r="P673" i="14"/>
  <c r="O673" i="14"/>
  <c r="K673" i="14"/>
  <c r="J673" i="14"/>
  <c r="I673" i="14"/>
  <c r="H673" i="14"/>
  <c r="G673" i="14"/>
  <c r="F673" i="14"/>
  <c r="E673" i="14"/>
  <c r="D673" i="14"/>
  <c r="AI672" i="14"/>
  <c r="AH672" i="14"/>
  <c r="AG672" i="14"/>
  <c r="AF672" i="14"/>
  <c r="AE672" i="14"/>
  <c r="AD672" i="14"/>
  <c r="AC672" i="14"/>
  <c r="AB672" i="14"/>
  <c r="AA672" i="14"/>
  <c r="W672" i="14"/>
  <c r="V672" i="14"/>
  <c r="U672" i="14"/>
  <c r="T672" i="14"/>
  <c r="S672" i="14"/>
  <c r="R672" i="14"/>
  <c r="Q672" i="14"/>
  <c r="P672" i="14"/>
  <c r="O672" i="14"/>
  <c r="K672" i="14"/>
  <c r="J672" i="14"/>
  <c r="I672" i="14"/>
  <c r="H672" i="14"/>
  <c r="G672" i="14"/>
  <c r="F672" i="14"/>
  <c r="E672" i="14"/>
  <c r="D672" i="14"/>
  <c r="AI671" i="14"/>
  <c r="AH671" i="14"/>
  <c r="AG671" i="14"/>
  <c r="AF671" i="14"/>
  <c r="AE671" i="14"/>
  <c r="AD671" i="14"/>
  <c r="AC671" i="14"/>
  <c r="AB671" i="14"/>
  <c r="AA671" i="14"/>
  <c r="W671" i="14"/>
  <c r="V671" i="14"/>
  <c r="U671" i="14"/>
  <c r="T671" i="14"/>
  <c r="S671" i="14"/>
  <c r="R671" i="14"/>
  <c r="Q671" i="14"/>
  <c r="P671" i="14"/>
  <c r="O671" i="14"/>
  <c r="K671" i="14"/>
  <c r="J671" i="14"/>
  <c r="I671" i="14"/>
  <c r="H671" i="14"/>
  <c r="G671" i="14"/>
  <c r="F671" i="14"/>
  <c r="E671" i="14"/>
  <c r="D671" i="14"/>
  <c r="AI670" i="14"/>
  <c r="AH670" i="14"/>
  <c r="AG670" i="14"/>
  <c r="AF670" i="14"/>
  <c r="AE670" i="14"/>
  <c r="AD670" i="14"/>
  <c r="AC670" i="14"/>
  <c r="AB670" i="14"/>
  <c r="AA670" i="14"/>
  <c r="W670" i="14"/>
  <c r="V670" i="14"/>
  <c r="U670" i="14"/>
  <c r="T670" i="14"/>
  <c r="S670" i="14"/>
  <c r="R670" i="14"/>
  <c r="Q670" i="14"/>
  <c r="P670" i="14"/>
  <c r="O670" i="14"/>
  <c r="K670" i="14"/>
  <c r="J670" i="14"/>
  <c r="I670" i="14"/>
  <c r="H670" i="14"/>
  <c r="G670" i="14"/>
  <c r="F670" i="14"/>
  <c r="E670" i="14"/>
  <c r="D670" i="14"/>
  <c r="C670" i="14" s="1"/>
  <c r="AI669" i="14"/>
  <c r="AH669" i="14"/>
  <c r="AG669" i="14"/>
  <c r="AF669" i="14"/>
  <c r="AE669" i="14"/>
  <c r="AD669" i="14"/>
  <c r="AC669" i="14"/>
  <c r="AB669" i="14"/>
  <c r="AA669" i="14"/>
  <c r="W669" i="14"/>
  <c r="V669" i="14"/>
  <c r="U669" i="14"/>
  <c r="T669" i="14"/>
  <c r="S669" i="14"/>
  <c r="R669" i="14"/>
  <c r="Q669" i="14"/>
  <c r="P669" i="14"/>
  <c r="O669" i="14"/>
  <c r="K669" i="14"/>
  <c r="J669" i="14"/>
  <c r="I669" i="14"/>
  <c r="H669" i="14"/>
  <c r="G669" i="14"/>
  <c r="F669" i="14"/>
  <c r="E669" i="14"/>
  <c r="D669" i="14"/>
  <c r="AI668" i="14"/>
  <c r="AH668" i="14"/>
  <c r="AG668" i="14"/>
  <c r="AF668" i="14"/>
  <c r="AE668" i="14"/>
  <c r="AD668" i="14"/>
  <c r="AC668" i="14"/>
  <c r="AB668" i="14"/>
  <c r="AA668" i="14"/>
  <c r="W668" i="14"/>
  <c r="V668" i="14"/>
  <c r="U668" i="14"/>
  <c r="T668" i="14"/>
  <c r="S668" i="14"/>
  <c r="R668" i="14"/>
  <c r="Q668" i="14"/>
  <c r="P668" i="14"/>
  <c r="O668" i="14"/>
  <c r="K668" i="14"/>
  <c r="J668" i="14"/>
  <c r="I668" i="14"/>
  <c r="H668" i="14"/>
  <c r="G668" i="14"/>
  <c r="F668" i="14"/>
  <c r="E668" i="14"/>
  <c r="D668" i="14"/>
  <c r="AI667" i="14"/>
  <c r="AH667" i="14"/>
  <c r="AG667" i="14"/>
  <c r="AF667" i="14"/>
  <c r="AE667" i="14"/>
  <c r="AD667" i="14"/>
  <c r="AC667" i="14"/>
  <c r="AB667" i="14"/>
  <c r="AA667" i="14"/>
  <c r="W667" i="14"/>
  <c r="V667" i="14"/>
  <c r="U667" i="14"/>
  <c r="T667" i="14"/>
  <c r="S667" i="14"/>
  <c r="R667" i="14"/>
  <c r="Q667" i="14"/>
  <c r="P667" i="14"/>
  <c r="O667" i="14"/>
  <c r="K667" i="14"/>
  <c r="J667" i="14"/>
  <c r="I667" i="14"/>
  <c r="H667" i="14"/>
  <c r="G667" i="14"/>
  <c r="F667" i="14"/>
  <c r="E667" i="14"/>
  <c r="D667" i="14"/>
  <c r="AI666" i="14"/>
  <c r="AH666" i="14"/>
  <c r="AG666" i="14"/>
  <c r="AF666" i="14"/>
  <c r="AE666" i="14"/>
  <c r="AD666" i="14"/>
  <c r="AC666" i="14"/>
  <c r="AB666" i="14"/>
  <c r="AA666" i="14"/>
  <c r="W666" i="14"/>
  <c r="V666" i="14"/>
  <c r="U666" i="14"/>
  <c r="T666" i="14"/>
  <c r="S666" i="14"/>
  <c r="R666" i="14"/>
  <c r="Q666" i="14"/>
  <c r="P666" i="14"/>
  <c r="O666" i="14"/>
  <c r="K666" i="14"/>
  <c r="J666" i="14"/>
  <c r="I666" i="14"/>
  <c r="H666" i="14"/>
  <c r="G666" i="14"/>
  <c r="F666" i="14"/>
  <c r="E666" i="14"/>
  <c r="D666" i="14"/>
  <c r="AI665" i="14"/>
  <c r="AH665" i="14"/>
  <c r="AG665" i="14"/>
  <c r="AF665" i="14"/>
  <c r="AE665" i="14"/>
  <c r="AD665" i="14"/>
  <c r="AC665" i="14"/>
  <c r="AB665" i="14"/>
  <c r="AA665" i="14"/>
  <c r="W665" i="14"/>
  <c r="V665" i="14"/>
  <c r="U665" i="14"/>
  <c r="T665" i="14"/>
  <c r="S665" i="14"/>
  <c r="R665" i="14"/>
  <c r="Q665" i="14"/>
  <c r="P665" i="14"/>
  <c r="O665" i="14"/>
  <c r="K665" i="14"/>
  <c r="J665" i="14"/>
  <c r="I665" i="14"/>
  <c r="H665" i="14"/>
  <c r="G665" i="14"/>
  <c r="F665" i="14"/>
  <c r="E665" i="14"/>
  <c r="D665" i="14"/>
  <c r="AI664" i="14"/>
  <c r="AH664" i="14"/>
  <c r="AG664" i="14"/>
  <c r="AF664" i="14"/>
  <c r="AE664" i="14"/>
  <c r="AD664" i="14"/>
  <c r="AC664" i="14"/>
  <c r="AB664" i="14"/>
  <c r="AA664" i="14"/>
  <c r="W664" i="14"/>
  <c r="V664" i="14"/>
  <c r="U664" i="14"/>
  <c r="T664" i="14"/>
  <c r="S664" i="14"/>
  <c r="R664" i="14"/>
  <c r="Q664" i="14"/>
  <c r="P664" i="14"/>
  <c r="O664" i="14"/>
  <c r="K664" i="14"/>
  <c r="J664" i="14"/>
  <c r="I664" i="14"/>
  <c r="H664" i="14"/>
  <c r="G664" i="14"/>
  <c r="F664" i="14"/>
  <c r="E664" i="14"/>
  <c r="D664" i="14"/>
  <c r="AI663" i="14"/>
  <c r="AH663" i="14"/>
  <c r="AG663" i="14"/>
  <c r="AF663" i="14"/>
  <c r="AE663" i="14"/>
  <c r="AD663" i="14"/>
  <c r="AC663" i="14"/>
  <c r="AB663" i="14"/>
  <c r="AA663" i="14"/>
  <c r="W663" i="14"/>
  <c r="V663" i="14"/>
  <c r="U663" i="14"/>
  <c r="T663" i="14"/>
  <c r="S663" i="14"/>
  <c r="R663" i="14"/>
  <c r="Q663" i="14"/>
  <c r="P663" i="14"/>
  <c r="O663" i="14"/>
  <c r="K663" i="14"/>
  <c r="J663" i="14"/>
  <c r="I663" i="14"/>
  <c r="H663" i="14"/>
  <c r="G663" i="14"/>
  <c r="F663" i="14"/>
  <c r="E663" i="14"/>
  <c r="D663" i="14"/>
  <c r="AI662" i="14"/>
  <c r="AH662" i="14"/>
  <c r="AG662" i="14"/>
  <c r="AF662" i="14"/>
  <c r="AE662" i="14"/>
  <c r="AD662" i="14"/>
  <c r="AC662" i="14"/>
  <c r="AB662" i="14"/>
  <c r="AA662" i="14"/>
  <c r="W662" i="14"/>
  <c r="V662" i="14"/>
  <c r="U662" i="14"/>
  <c r="T662" i="14"/>
  <c r="S662" i="14"/>
  <c r="R662" i="14"/>
  <c r="Q662" i="14"/>
  <c r="P662" i="14"/>
  <c r="O662" i="14"/>
  <c r="K662" i="14"/>
  <c r="J662" i="14"/>
  <c r="I662" i="14"/>
  <c r="H662" i="14"/>
  <c r="G662" i="14"/>
  <c r="F662" i="14"/>
  <c r="E662" i="14"/>
  <c r="D662" i="14"/>
  <c r="AI661" i="14"/>
  <c r="AH661" i="14"/>
  <c r="AG661" i="14"/>
  <c r="AF661" i="14"/>
  <c r="AE661" i="14"/>
  <c r="AD661" i="14"/>
  <c r="AC661" i="14"/>
  <c r="AB661" i="14"/>
  <c r="AA661" i="14"/>
  <c r="W661" i="14"/>
  <c r="V661" i="14"/>
  <c r="U661" i="14"/>
  <c r="T661" i="14"/>
  <c r="S661" i="14"/>
  <c r="R661" i="14"/>
  <c r="Q661" i="14"/>
  <c r="P661" i="14"/>
  <c r="O661" i="14"/>
  <c r="K661" i="14"/>
  <c r="J661" i="14"/>
  <c r="I661" i="14"/>
  <c r="H661" i="14"/>
  <c r="G661" i="14"/>
  <c r="F661" i="14"/>
  <c r="E661" i="14"/>
  <c r="D661" i="14"/>
  <c r="AI660" i="14"/>
  <c r="AH660" i="14"/>
  <c r="AG660" i="14"/>
  <c r="AF660" i="14"/>
  <c r="AE660" i="14"/>
  <c r="AD660" i="14"/>
  <c r="AC660" i="14"/>
  <c r="AB660" i="14"/>
  <c r="AA660" i="14"/>
  <c r="W660" i="14"/>
  <c r="V660" i="14"/>
  <c r="U660" i="14"/>
  <c r="T660" i="14"/>
  <c r="S660" i="14"/>
  <c r="R660" i="14"/>
  <c r="Q660" i="14"/>
  <c r="P660" i="14"/>
  <c r="O660" i="14"/>
  <c r="K660" i="14"/>
  <c r="J660" i="14"/>
  <c r="I660" i="14"/>
  <c r="H660" i="14"/>
  <c r="G660" i="14"/>
  <c r="F660" i="14"/>
  <c r="E660" i="14"/>
  <c r="D660" i="14"/>
  <c r="AI659" i="14"/>
  <c r="AH659" i="14"/>
  <c r="AG659" i="14"/>
  <c r="AF659" i="14"/>
  <c r="AE659" i="14"/>
  <c r="AD659" i="14"/>
  <c r="AC659" i="14"/>
  <c r="AB659" i="14"/>
  <c r="AA659" i="14"/>
  <c r="W659" i="14"/>
  <c r="V659" i="14"/>
  <c r="U659" i="14"/>
  <c r="T659" i="14"/>
  <c r="S659" i="14"/>
  <c r="R659" i="14"/>
  <c r="Q659" i="14"/>
  <c r="P659" i="14"/>
  <c r="O659" i="14"/>
  <c r="K659" i="14"/>
  <c r="J659" i="14"/>
  <c r="I659" i="14"/>
  <c r="H659" i="14"/>
  <c r="G659" i="14"/>
  <c r="F659" i="14"/>
  <c r="E659" i="14"/>
  <c r="D659" i="14"/>
  <c r="AI658" i="14"/>
  <c r="AH658" i="14"/>
  <c r="AG658" i="14"/>
  <c r="AF658" i="14"/>
  <c r="AE658" i="14"/>
  <c r="AD658" i="14"/>
  <c r="AC658" i="14"/>
  <c r="AB658" i="14"/>
  <c r="AA658" i="14"/>
  <c r="W658" i="14"/>
  <c r="V658" i="14"/>
  <c r="U658" i="14"/>
  <c r="T658" i="14"/>
  <c r="S658" i="14"/>
  <c r="R658" i="14"/>
  <c r="Q658" i="14"/>
  <c r="P658" i="14"/>
  <c r="O658" i="14"/>
  <c r="K658" i="14"/>
  <c r="J658" i="14"/>
  <c r="I658" i="14"/>
  <c r="H658" i="14"/>
  <c r="G658" i="14"/>
  <c r="F658" i="14"/>
  <c r="E658" i="14"/>
  <c r="D658" i="14"/>
  <c r="AI657" i="14"/>
  <c r="AH657" i="14"/>
  <c r="AG657" i="14"/>
  <c r="AF657" i="14"/>
  <c r="AE657" i="14"/>
  <c r="AD657" i="14"/>
  <c r="AC657" i="14"/>
  <c r="AB657" i="14"/>
  <c r="AA657" i="14"/>
  <c r="W657" i="14"/>
  <c r="V657" i="14"/>
  <c r="U657" i="14"/>
  <c r="T657" i="14"/>
  <c r="S657" i="14"/>
  <c r="R657" i="14"/>
  <c r="Q657" i="14"/>
  <c r="P657" i="14"/>
  <c r="O657" i="14"/>
  <c r="K657" i="14"/>
  <c r="J657" i="14"/>
  <c r="I657" i="14"/>
  <c r="H657" i="14"/>
  <c r="G657" i="14"/>
  <c r="F657" i="14"/>
  <c r="E657" i="14"/>
  <c r="D657" i="14"/>
  <c r="AI656" i="14"/>
  <c r="AH656" i="14"/>
  <c r="AG656" i="14"/>
  <c r="AF656" i="14"/>
  <c r="AE656" i="14"/>
  <c r="AD656" i="14"/>
  <c r="AC656" i="14"/>
  <c r="AB656" i="14"/>
  <c r="AA656" i="14"/>
  <c r="W656" i="14"/>
  <c r="V656" i="14"/>
  <c r="U656" i="14"/>
  <c r="T656" i="14"/>
  <c r="S656" i="14"/>
  <c r="R656" i="14"/>
  <c r="Q656" i="14"/>
  <c r="P656" i="14"/>
  <c r="O656" i="14"/>
  <c r="K656" i="14"/>
  <c r="J656" i="14"/>
  <c r="I656" i="14"/>
  <c r="H656" i="14"/>
  <c r="G656" i="14"/>
  <c r="F656" i="14"/>
  <c r="E656" i="14"/>
  <c r="D656" i="14"/>
  <c r="AI655" i="14"/>
  <c r="AH655" i="14"/>
  <c r="AG655" i="14"/>
  <c r="AF655" i="14"/>
  <c r="AE655" i="14"/>
  <c r="AD655" i="14"/>
  <c r="AC655" i="14"/>
  <c r="AB655" i="14"/>
  <c r="AA655" i="14"/>
  <c r="W655" i="14"/>
  <c r="V655" i="14"/>
  <c r="U655" i="14"/>
  <c r="T655" i="14"/>
  <c r="S655" i="14"/>
  <c r="R655" i="14"/>
  <c r="Q655" i="14"/>
  <c r="P655" i="14"/>
  <c r="O655" i="14"/>
  <c r="K655" i="14"/>
  <c r="J655" i="14"/>
  <c r="I655" i="14"/>
  <c r="H655" i="14"/>
  <c r="G655" i="14"/>
  <c r="F655" i="14"/>
  <c r="E655" i="14"/>
  <c r="D655" i="14"/>
  <c r="AI654" i="14"/>
  <c r="AH654" i="14"/>
  <c r="AG654" i="14"/>
  <c r="AF654" i="14"/>
  <c r="AE654" i="14"/>
  <c r="AD654" i="14"/>
  <c r="AC654" i="14"/>
  <c r="AB654" i="14"/>
  <c r="AA654" i="14"/>
  <c r="W654" i="14"/>
  <c r="V654" i="14"/>
  <c r="U654" i="14"/>
  <c r="T654" i="14"/>
  <c r="S654" i="14"/>
  <c r="R654" i="14"/>
  <c r="Q654" i="14"/>
  <c r="P654" i="14"/>
  <c r="O654" i="14"/>
  <c r="K654" i="14"/>
  <c r="J654" i="14"/>
  <c r="I654" i="14"/>
  <c r="H654" i="14"/>
  <c r="G654" i="14"/>
  <c r="F654" i="14"/>
  <c r="E654" i="14"/>
  <c r="D654" i="14"/>
  <c r="AI653" i="14"/>
  <c r="AH653" i="14"/>
  <c r="AG653" i="14"/>
  <c r="AF653" i="14"/>
  <c r="AE653" i="14"/>
  <c r="AD653" i="14"/>
  <c r="AC653" i="14"/>
  <c r="AB653" i="14"/>
  <c r="AA653" i="14"/>
  <c r="W653" i="14"/>
  <c r="V653" i="14"/>
  <c r="U653" i="14"/>
  <c r="T653" i="14"/>
  <c r="S653" i="14"/>
  <c r="R653" i="14"/>
  <c r="Q653" i="14"/>
  <c r="P653" i="14"/>
  <c r="O653" i="14"/>
  <c r="K653" i="14"/>
  <c r="J653" i="14"/>
  <c r="I653" i="14"/>
  <c r="H653" i="14"/>
  <c r="G653" i="14"/>
  <c r="F653" i="14"/>
  <c r="E653" i="14"/>
  <c r="D653" i="14"/>
  <c r="AI652" i="14"/>
  <c r="AH652" i="14"/>
  <c r="AG652" i="14"/>
  <c r="AF652" i="14"/>
  <c r="AE652" i="14"/>
  <c r="AD652" i="14"/>
  <c r="AC652" i="14"/>
  <c r="AB652" i="14"/>
  <c r="AA652" i="14"/>
  <c r="W652" i="14"/>
  <c r="V652" i="14"/>
  <c r="U652" i="14"/>
  <c r="T652" i="14"/>
  <c r="S652" i="14"/>
  <c r="R652" i="14"/>
  <c r="Q652" i="14"/>
  <c r="P652" i="14"/>
  <c r="O652" i="14"/>
  <c r="K652" i="14"/>
  <c r="J652" i="14"/>
  <c r="I652" i="14"/>
  <c r="H652" i="14"/>
  <c r="G652" i="14"/>
  <c r="F652" i="14"/>
  <c r="E652" i="14"/>
  <c r="D652" i="14"/>
  <c r="AI651" i="14"/>
  <c r="AH651" i="14"/>
  <c r="AG651" i="14"/>
  <c r="AF651" i="14"/>
  <c r="AE651" i="14"/>
  <c r="AD651" i="14"/>
  <c r="AC651" i="14"/>
  <c r="AB651" i="14"/>
  <c r="AA651" i="14"/>
  <c r="W651" i="14"/>
  <c r="V651" i="14"/>
  <c r="U651" i="14"/>
  <c r="T651" i="14"/>
  <c r="S651" i="14"/>
  <c r="R651" i="14"/>
  <c r="Q651" i="14"/>
  <c r="P651" i="14"/>
  <c r="O651" i="14"/>
  <c r="K651" i="14"/>
  <c r="J651" i="14"/>
  <c r="I651" i="14"/>
  <c r="H651" i="14"/>
  <c r="G651" i="14"/>
  <c r="F651" i="14"/>
  <c r="E651" i="14"/>
  <c r="D651" i="14"/>
  <c r="AI650" i="14"/>
  <c r="AH650" i="14"/>
  <c r="AG650" i="14"/>
  <c r="AF650" i="14"/>
  <c r="AE650" i="14"/>
  <c r="AD650" i="14"/>
  <c r="AC650" i="14"/>
  <c r="AB650" i="14"/>
  <c r="AA650" i="14"/>
  <c r="W650" i="14"/>
  <c r="V650" i="14"/>
  <c r="U650" i="14"/>
  <c r="T650" i="14"/>
  <c r="S650" i="14"/>
  <c r="R650" i="14"/>
  <c r="Q650" i="14"/>
  <c r="P650" i="14"/>
  <c r="O650" i="14"/>
  <c r="K650" i="14"/>
  <c r="J650" i="14"/>
  <c r="I650" i="14"/>
  <c r="H650" i="14"/>
  <c r="G650" i="14"/>
  <c r="F650" i="14"/>
  <c r="E650" i="14"/>
  <c r="D650" i="14"/>
  <c r="AI649" i="14"/>
  <c r="AH649" i="14"/>
  <c r="AG649" i="14"/>
  <c r="AF649" i="14"/>
  <c r="AE649" i="14"/>
  <c r="AD649" i="14"/>
  <c r="AC649" i="14"/>
  <c r="AB649" i="14"/>
  <c r="AA649" i="14"/>
  <c r="W649" i="14"/>
  <c r="V649" i="14"/>
  <c r="U649" i="14"/>
  <c r="T649" i="14"/>
  <c r="S649" i="14"/>
  <c r="R649" i="14"/>
  <c r="Q649" i="14"/>
  <c r="P649" i="14"/>
  <c r="O649" i="14"/>
  <c r="K649" i="14"/>
  <c r="J649" i="14"/>
  <c r="I649" i="14"/>
  <c r="H649" i="14"/>
  <c r="G649" i="14"/>
  <c r="F649" i="14"/>
  <c r="E649" i="14"/>
  <c r="D649" i="14"/>
  <c r="AI648" i="14"/>
  <c r="AH648" i="14"/>
  <c r="AG648" i="14"/>
  <c r="AF648" i="14"/>
  <c r="AE648" i="14"/>
  <c r="AD648" i="14"/>
  <c r="AC648" i="14"/>
  <c r="AB648" i="14"/>
  <c r="AA648" i="14"/>
  <c r="W648" i="14"/>
  <c r="V648" i="14"/>
  <c r="U648" i="14"/>
  <c r="T648" i="14"/>
  <c r="S648" i="14"/>
  <c r="R648" i="14"/>
  <c r="Q648" i="14"/>
  <c r="P648" i="14"/>
  <c r="O648" i="14"/>
  <c r="K648" i="14"/>
  <c r="J648" i="14"/>
  <c r="I648" i="14"/>
  <c r="H648" i="14"/>
  <c r="G648" i="14"/>
  <c r="F648" i="14"/>
  <c r="E648" i="14"/>
  <c r="D648" i="14"/>
  <c r="AI647" i="14"/>
  <c r="AH647" i="14"/>
  <c r="AG647" i="14"/>
  <c r="AF647" i="14"/>
  <c r="AE647" i="14"/>
  <c r="AD647" i="14"/>
  <c r="AC647" i="14"/>
  <c r="AB647" i="14"/>
  <c r="AA647" i="14"/>
  <c r="W647" i="14"/>
  <c r="V647" i="14"/>
  <c r="U647" i="14"/>
  <c r="T647" i="14"/>
  <c r="S647" i="14"/>
  <c r="R647" i="14"/>
  <c r="Q647" i="14"/>
  <c r="P647" i="14"/>
  <c r="O647" i="14"/>
  <c r="K647" i="14"/>
  <c r="J647" i="14"/>
  <c r="I647" i="14"/>
  <c r="H647" i="14"/>
  <c r="G647" i="14"/>
  <c r="F647" i="14"/>
  <c r="E647" i="14"/>
  <c r="D647" i="14"/>
  <c r="AI646" i="14"/>
  <c r="AH646" i="14"/>
  <c r="AG646" i="14"/>
  <c r="AF646" i="14"/>
  <c r="AE646" i="14"/>
  <c r="AD646" i="14"/>
  <c r="AC646" i="14"/>
  <c r="AB646" i="14"/>
  <c r="AA646" i="14"/>
  <c r="W646" i="14"/>
  <c r="V646" i="14"/>
  <c r="U646" i="14"/>
  <c r="T646" i="14"/>
  <c r="S646" i="14"/>
  <c r="R646" i="14"/>
  <c r="Q646" i="14"/>
  <c r="P646" i="14"/>
  <c r="O646" i="14"/>
  <c r="K646" i="14"/>
  <c r="J646" i="14"/>
  <c r="I646" i="14"/>
  <c r="H646" i="14"/>
  <c r="G646" i="14"/>
  <c r="F646" i="14"/>
  <c r="E646" i="14"/>
  <c r="D646" i="14"/>
  <c r="AI645" i="14"/>
  <c r="AH645" i="14"/>
  <c r="AG645" i="14"/>
  <c r="AF645" i="14"/>
  <c r="AE645" i="14"/>
  <c r="AD645" i="14"/>
  <c r="AC645" i="14"/>
  <c r="AB645" i="14"/>
  <c r="AA645" i="14"/>
  <c r="W645" i="14"/>
  <c r="V645" i="14"/>
  <c r="U645" i="14"/>
  <c r="T645" i="14"/>
  <c r="S645" i="14"/>
  <c r="R645" i="14"/>
  <c r="Q645" i="14"/>
  <c r="P645" i="14"/>
  <c r="O645" i="14"/>
  <c r="K645" i="14"/>
  <c r="J645" i="14"/>
  <c r="I645" i="14"/>
  <c r="H645" i="14"/>
  <c r="G645" i="14"/>
  <c r="F645" i="14"/>
  <c r="E645" i="14"/>
  <c r="D645" i="14"/>
  <c r="AI643" i="14"/>
  <c r="AH643" i="14"/>
  <c r="AG643" i="14"/>
  <c r="AF643" i="14"/>
  <c r="AE643" i="14"/>
  <c r="AD643" i="14"/>
  <c r="AC643" i="14"/>
  <c r="AB643" i="14"/>
  <c r="AA643" i="14"/>
  <c r="W643" i="14"/>
  <c r="V643" i="14"/>
  <c r="U643" i="14"/>
  <c r="T643" i="14"/>
  <c r="S643" i="14"/>
  <c r="R643" i="14"/>
  <c r="Q643" i="14"/>
  <c r="P643" i="14"/>
  <c r="O643" i="14"/>
  <c r="K643" i="14"/>
  <c r="J643" i="14"/>
  <c r="I643" i="14"/>
  <c r="H643" i="14"/>
  <c r="G643" i="14"/>
  <c r="F643" i="14"/>
  <c r="E643" i="14"/>
  <c r="D643" i="14"/>
  <c r="AI642" i="14"/>
  <c r="AH642" i="14"/>
  <c r="AG642" i="14"/>
  <c r="AF642" i="14"/>
  <c r="AE642" i="14"/>
  <c r="AD642" i="14"/>
  <c r="AC642" i="14"/>
  <c r="AB642" i="14"/>
  <c r="AA642" i="14"/>
  <c r="W642" i="14"/>
  <c r="V642" i="14"/>
  <c r="U642" i="14"/>
  <c r="T642" i="14"/>
  <c r="S642" i="14"/>
  <c r="R642" i="14"/>
  <c r="Q642" i="14"/>
  <c r="P642" i="14"/>
  <c r="O642" i="14"/>
  <c r="K642" i="14"/>
  <c r="J642" i="14"/>
  <c r="I642" i="14"/>
  <c r="H642" i="14"/>
  <c r="G642" i="14"/>
  <c r="F642" i="14"/>
  <c r="E642" i="14"/>
  <c r="D642" i="14"/>
  <c r="AI641" i="14"/>
  <c r="AH641" i="14"/>
  <c r="AG641" i="14"/>
  <c r="AF641" i="14"/>
  <c r="AE641" i="14"/>
  <c r="AD641" i="14"/>
  <c r="AC641" i="14"/>
  <c r="AB641" i="14"/>
  <c r="AA641" i="14"/>
  <c r="W641" i="14"/>
  <c r="V641" i="14"/>
  <c r="U641" i="14"/>
  <c r="T641" i="14"/>
  <c r="S641" i="14"/>
  <c r="R641" i="14"/>
  <c r="Q641" i="14"/>
  <c r="P641" i="14"/>
  <c r="O641" i="14"/>
  <c r="K641" i="14"/>
  <c r="J641" i="14"/>
  <c r="I641" i="14"/>
  <c r="H641" i="14"/>
  <c r="G641" i="14"/>
  <c r="F641" i="14"/>
  <c r="E641" i="14"/>
  <c r="D641" i="14"/>
  <c r="AI640" i="14"/>
  <c r="AH640" i="14"/>
  <c r="AG640" i="14"/>
  <c r="AF640" i="14"/>
  <c r="AE640" i="14"/>
  <c r="AD640" i="14"/>
  <c r="AC640" i="14"/>
  <c r="AB640" i="14"/>
  <c r="AA640" i="14"/>
  <c r="W640" i="14"/>
  <c r="V640" i="14"/>
  <c r="U640" i="14"/>
  <c r="T640" i="14"/>
  <c r="S640" i="14"/>
  <c r="R640" i="14"/>
  <c r="Q640" i="14"/>
  <c r="P640" i="14"/>
  <c r="O640" i="14"/>
  <c r="K640" i="14"/>
  <c r="J640" i="14"/>
  <c r="I640" i="14"/>
  <c r="H640" i="14"/>
  <c r="G640" i="14"/>
  <c r="F640" i="14"/>
  <c r="E640" i="14"/>
  <c r="D640" i="14"/>
  <c r="AI639" i="14"/>
  <c r="AH639" i="14"/>
  <c r="AG639" i="14"/>
  <c r="AF639" i="14"/>
  <c r="AE639" i="14"/>
  <c r="AD639" i="14"/>
  <c r="AC639" i="14"/>
  <c r="AB639" i="14"/>
  <c r="AA639" i="14"/>
  <c r="W639" i="14"/>
  <c r="V639" i="14"/>
  <c r="U639" i="14"/>
  <c r="T639" i="14"/>
  <c r="S639" i="14"/>
  <c r="R639" i="14"/>
  <c r="Q639" i="14"/>
  <c r="P639" i="14"/>
  <c r="O639" i="14"/>
  <c r="K639" i="14"/>
  <c r="J639" i="14"/>
  <c r="I639" i="14"/>
  <c r="H639" i="14"/>
  <c r="G639" i="14"/>
  <c r="F639" i="14"/>
  <c r="E639" i="14"/>
  <c r="D639" i="14"/>
  <c r="AI638" i="14"/>
  <c r="AH638" i="14"/>
  <c r="AG638" i="14"/>
  <c r="AF638" i="14"/>
  <c r="AE638" i="14"/>
  <c r="AD638" i="14"/>
  <c r="AC638" i="14"/>
  <c r="AB638" i="14"/>
  <c r="AA638" i="14"/>
  <c r="W638" i="14"/>
  <c r="V638" i="14"/>
  <c r="U638" i="14"/>
  <c r="T638" i="14"/>
  <c r="S638" i="14"/>
  <c r="R638" i="14"/>
  <c r="Q638" i="14"/>
  <c r="P638" i="14"/>
  <c r="O638" i="14"/>
  <c r="K638" i="14"/>
  <c r="J638" i="14"/>
  <c r="I638" i="14"/>
  <c r="H638" i="14"/>
  <c r="G638" i="14"/>
  <c r="F638" i="14"/>
  <c r="E638" i="14"/>
  <c r="D638" i="14"/>
  <c r="AI637" i="14"/>
  <c r="AH637" i="14"/>
  <c r="AG637" i="14"/>
  <c r="AF637" i="14"/>
  <c r="AE637" i="14"/>
  <c r="AD637" i="14"/>
  <c r="AC637" i="14"/>
  <c r="AB637" i="14"/>
  <c r="AA637" i="14"/>
  <c r="W637" i="14"/>
  <c r="V637" i="14"/>
  <c r="U637" i="14"/>
  <c r="T637" i="14"/>
  <c r="S637" i="14"/>
  <c r="R637" i="14"/>
  <c r="Q637" i="14"/>
  <c r="P637" i="14"/>
  <c r="O637" i="14"/>
  <c r="K637" i="14"/>
  <c r="J637" i="14"/>
  <c r="I637" i="14"/>
  <c r="H637" i="14"/>
  <c r="G637" i="14"/>
  <c r="F637" i="14"/>
  <c r="E637" i="14"/>
  <c r="D637" i="14"/>
  <c r="AI636" i="14"/>
  <c r="AH636" i="14"/>
  <c r="AG636" i="14"/>
  <c r="AF636" i="14"/>
  <c r="AE636" i="14"/>
  <c r="AD636" i="14"/>
  <c r="AC636" i="14"/>
  <c r="AB636" i="14"/>
  <c r="AA636" i="14"/>
  <c r="W636" i="14"/>
  <c r="V636" i="14"/>
  <c r="U636" i="14"/>
  <c r="T636" i="14"/>
  <c r="S636" i="14"/>
  <c r="R636" i="14"/>
  <c r="Q636" i="14"/>
  <c r="P636" i="14"/>
  <c r="O636" i="14"/>
  <c r="K636" i="14"/>
  <c r="J636" i="14"/>
  <c r="I636" i="14"/>
  <c r="H636" i="14"/>
  <c r="G636" i="14"/>
  <c r="F636" i="14"/>
  <c r="E636" i="14"/>
  <c r="D636" i="14"/>
  <c r="AI635" i="14"/>
  <c r="AH635" i="14"/>
  <c r="AG635" i="14"/>
  <c r="AF635" i="14"/>
  <c r="AE635" i="14"/>
  <c r="AD635" i="14"/>
  <c r="AC635" i="14"/>
  <c r="AB635" i="14"/>
  <c r="AA635" i="14"/>
  <c r="W635" i="14"/>
  <c r="V635" i="14"/>
  <c r="U635" i="14"/>
  <c r="T635" i="14"/>
  <c r="S635" i="14"/>
  <c r="R635" i="14"/>
  <c r="Q635" i="14"/>
  <c r="P635" i="14"/>
  <c r="O635" i="14"/>
  <c r="K635" i="14"/>
  <c r="J635" i="14"/>
  <c r="I635" i="14"/>
  <c r="H635" i="14"/>
  <c r="G635" i="14"/>
  <c r="F635" i="14"/>
  <c r="E635" i="14"/>
  <c r="D635" i="14"/>
  <c r="AI634" i="14"/>
  <c r="AH634" i="14"/>
  <c r="AG634" i="14"/>
  <c r="AF634" i="14"/>
  <c r="AE634" i="14"/>
  <c r="AD634" i="14"/>
  <c r="AC634" i="14"/>
  <c r="AB634" i="14"/>
  <c r="AA634" i="14"/>
  <c r="W634" i="14"/>
  <c r="V634" i="14"/>
  <c r="U634" i="14"/>
  <c r="T634" i="14"/>
  <c r="S634" i="14"/>
  <c r="R634" i="14"/>
  <c r="Q634" i="14"/>
  <c r="P634" i="14"/>
  <c r="O634" i="14"/>
  <c r="K634" i="14"/>
  <c r="J634" i="14"/>
  <c r="I634" i="14"/>
  <c r="H634" i="14"/>
  <c r="G634" i="14"/>
  <c r="F634" i="14"/>
  <c r="E634" i="14"/>
  <c r="D634" i="14"/>
  <c r="AI633" i="14"/>
  <c r="AH633" i="14"/>
  <c r="AG633" i="14"/>
  <c r="AF633" i="14"/>
  <c r="AE633" i="14"/>
  <c r="AD633" i="14"/>
  <c r="AC633" i="14"/>
  <c r="AB633" i="14"/>
  <c r="AA633" i="14"/>
  <c r="W633" i="14"/>
  <c r="V633" i="14"/>
  <c r="U633" i="14"/>
  <c r="T633" i="14"/>
  <c r="S633" i="14"/>
  <c r="R633" i="14"/>
  <c r="Q633" i="14"/>
  <c r="P633" i="14"/>
  <c r="O633" i="14"/>
  <c r="K633" i="14"/>
  <c r="J633" i="14"/>
  <c r="I633" i="14"/>
  <c r="H633" i="14"/>
  <c r="G633" i="14"/>
  <c r="F633" i="14"/>
  <c r="E633" i="14"/>
  <c r="D633" i="14"/>
  <c r="AI632" i="14"/>
  <c r="AH632" i="14"/>
  <c r="AG632" i="14"/>
  <c r="AF632" i="14"/>
  <c r="AE632" i="14"/>
  <c r="AD632" i="14"/>
  <c r="AC632" i="14"/>
  <c r="AB632" i="14"/>
  <c r="AA632" i="14"/>
  <c r="W632" i="14"/>
  <c r="V632" i="14"/>
  <c r="U632" i="14"/>
  <c r="T632" i="14"/>
  <c r="S632" i="14"/>
  <c r="R632" i="14"/>
  <c r="Q632" i="14"/>
  <c r="P632" i="14"/>
  <c r="O632" i="14"/>
  <c r="K632" i="14"/>
  <c r="J632" i="14"/>
  <c r="I632" i="14"/>
  <c r="H632" i="14"/>
  <c r="G632" i="14"/>
  <c r="F632" i="14"/>
  <c r="E632" i="14"/>
  <c r="D632" i="14"/>
  <c r="AI631" i="14"/>
  <c r="AH631" i="14"/>
  <c r="AG631" i="14"/>
  <c r="AF631" i="14"/>
  <c r="AE631" i="14"/>
  <c r="AD631" i="14"/>
  <c r="AC631" i="14"/>
  <c r="AB631" i="14"/>
  <c r="AA631" i="14"/>
  <c r="W631" i="14"/>
  <c r="V631" i="14"/>
  <c r="U631" i="14"/>
  <c r="T631" i="14"/>
  <c r="S631" i="14"/>
  <c r="R631" i="14"/>
  <c r="Q631" i="14"/>
  <c r="P631" i="14"/>
  <c r="O631" i="14"/>
  <c r="K631" i="14"/>
  <c r="J631" i="14"/>
  <c r="I631" i="14"/>
  <c r="H631" i="14"/>
  <c r="G631" i="14"/>
  <c r="F631" i="14"/>
  <c r="E631" i="14"/>
  <c r="D631" i="14"/>
  <c r="AI630" i="14"/>
  <c r="AH630" i="14"/>
  <c r="AG630" i="14"/>
  <c r="AF630" i="14"/>
  <c r="AE630" i="14"/>
  <c r="AD630" i="14"/>
  <c r="AC630" i="14"/>
  <c r="AB630" i="14"/>
  <c r="AA630" i="14"/>
  <c r="W630" i="14"/>
  <c r="V630" i="14"/>
  <c r="U630" i="14"/>
  <c r="T630" i="14"/>
  <c r="S630" i="14"/>
  <c r="R630" i="14"/>
  <c r="Q630" i="14"/>
  <c r="P630" i="14"/>
  <c r="O630" i="14"/>
  <c r="K630" i="14"/>
  <c r="J630" i="14"/>
  <c r="I630" i="14"/>
  <c r="H630" i="14"/>
  <c r="G630" i="14"/>
  <c r="F630" i="14"/>
  <c r="E630" i="14"/>
  <c r="D630" i="14"/>
  <c r="AI629" i="14"/>
  <c r="AH629" i="14"/>
  <c r="AG629" i="14"/>
  <c r="AF629" i="14"/>
  <c r="AE629" i="14"/>
  <c r="AD629" i="14"/>
  <c r="AC629" i="14"/>
  <c r="AB629" i="14"/>
  <c r="AA629" i="14"/>
  <c r="W629" i="14"/>
  <c r="V629" i="14"/>
  <c r="U629" i="14"/>
  <c r="T629" i="14"/>
  <c r="S629" i="14"/>
  <c r="R629" i="14"/>
  <c r="Q629" i="14"/>
  <c r="P629" i="14"/>
  <c r="O629" i="14"/>
  <c r="K629" i="14"/>
  <c r="J629" i="14"/>
  <c r="I629" i="14"/>
  <c r="H629" i="14"/>
  <c r="G629" i="14"/>
  <c r="F629" i="14"/>
  <c r="E629" i="14"/>
  <c r="D629" i="14"/>
  <c r="AI628" i="14"/>
  <c r="AH628" i="14"/>
  <c r="AG628" i="14"/>
  <c r="AF628" i="14"/>
  <c r="AE628" i="14"/>
  <c r="AD628" i="14"/>
  <c r="AC628" i="14"/>
  <c r="AB628" i="14"/>
  <c r="AA628" i="14"/>
  <c r="W628" i="14"/>
  <c r="V628" i="14"/>
  <c r="U628" i="14"/>
  <c r="T628" i="14"/>
  <c r="S628" i="14"/>
  <c r="R628" i="14"/>
  <c r="Q628" i="14"/>
  <c r="P628" i="14"/>
  <c r="O628" i="14"/>
  <c r="K628" i="14"/>
  <c r="J628" i="14"/>
  <c r="I628" i="14"/>
  <c r="H628" i="14"/>
  <c r="G628" i="14"/>
  <c r="F628" i="14"/>
  <c r="E628" i="14"/>
  <c r="D628" i="14"/>
  <c r="AI627" i="14"/>
  <c r="AH627" i="14"/>
  <c r="AG627" i="14"/>
  <c r="AF627" i="14"/>
  <c r="AE627" i="14"/>
  <c r="AD627" i="14"/>
  <c r="AC627" i="14"/>
  <c r="AB627" i="14"/>
  <c r="AA627" i="14"/>
  <c r="W627" i="14"/>
  <c r="V627" i="14"/>
  <c r="U627" i="14"/>
  <c r="T627" i="14"/>
  <c r="S627" i="14"/>
  <c r="R627" i="14"/>
  <c r="Q627" i="14"/>
  <c r="P627" i="14"/>
  <c r="O627" i="14"/>
  <c r="K627" i="14"/>
  <c r="J627" i="14"/>
  <c r="I627" i="14"/>
  <c r="H627" i="14"/>
  <c r="G627" i="14"/>
  <c r="F627" i="14"/>
  <c r="E627" i="14"/>
  <c r="D627" i="14"/>
  <c r="AI626" i="14"/>
  <c r="AH626" i="14"/>
  <c r="AG626" i="14"/>
  <c r="AF626" i="14"/>
  <c r="AE626" i="14"/>
  <c r="AD626" i="14"/>
  <c r="AC626" i="14"/>
  <c r="AB626" i="14"/>
  <c r="AA626" i="14"/>
  <c r="W626" i="14"/>
  <c r="V626" i="14"/>
  <c r="U626" i="14"/>
  <c r="T626" i="14"/>
  <c r="S626" i="14"/>
  <c r="R626" i="14"/>
  <c r="Q626" i="14"/>
  <c r="P626" i="14"/>
  <c r="O626" i="14"/>
  <c r="K626" i="14"/>
  <c r="J626" i="14"/>
  <c r="I626" i="14"/>
  <c r="H626" i="14"/>
  <c r="G626" i="14"/>
  <c r="F626" i="14"/>
  <c r="E626" i="14"/>
  <c r="D626" i="14"/>
  <c r="AI625" i="14"/>
  <c r="AH625" i="14"/>
  <c r="AG625" i="14"/>
  <c r="AF625" i="14"/>
  <c r="AE625" i="14"/>
  <c r="AD625" i="14"/>
  <c r="AC625" i="14"/>
  <c r="AB625" i="14"/>
  <c r="AA625" i="14"/>
  <c r="W625" i="14"/>
  <c r="V625" i="14"/>
  <c r="U625" i="14"/>
  <c r="T625" i="14"/>
  <c r="S625" i="14"/>
  <c r="R625" i="14"/>
  <c r="Q625" i="14"/>
  <c r="P625" i="14"/>
  <c r="O625" i="14"/>
  <c r="K625" i="14"/>
  <c r="J625" i="14"/>
  <c r="I625" i="14"/>
  <c r="H625" i="14"/>
  <c r="G625" i="14"/>
  <c r="F625" i="14"/>
  <c r="E625" i="14"/>
  <c r="D625" i="14"/>
  <c r="AI624" i="14"/>
  <c r="AH624" i="14"/>
  <c r="AG624" i="14"/>
  <c r="AF624" i="14"/>
  <c r="AE624" i="14"/>
  <c r="AD624" i="14"/>
  <c r="AC624" i="14"/>
  <c r="AB624" i="14"/>
  <c r="AA624" i="14"/>
  <c r="W624" i="14"/>
  <c r="V624" i="14"/>
  <c r="U624" i="14"/>
  <c r="T624" i="14"/>
  <c r="S624" i="14"/>
  <c r="R624" i="14"/>
  <c r="Q624" i="14"/>
  <c r="P624" i="14"/>
  <c r="O624" i="14"/>
  <c r="K624" i="14"/>
  <c r="J624" i="14"/>
  <c r="I624" i="14"/>
  <c r="H624" i="14"/>
  <c r="G624" i="14"/>
  <c r="F624" i="14"/>
  <c r="E624" i="14"/>
  <c r="D624" i="14"/>
  <c r="AI623" i="14"/>
  <c r="AH623" i="14"/>
  <c r="AG623" i="14"/>
  <c r="AF623" i="14"/>
  <c r="AE623" i="14"/>
  <c r="AD623" i="14"/>
  <c r="AC623" i="14"/>
  <c r="AB623" i="14"/>
  <c r="AA623" i="14"/>
  <c r="W623" i="14"/>
  <c r="V623" i="14"/>
  <c r="U623" i="14"/>
  <c r="T623" i="14"/>
  <c r="S623" i="14"/>
  <c r="R623" i="14"/>
  <c r="Q623" i="14"/>
  <c r="P623" i="14"/>
  <c r="O623" i="14"/>
  <c r="K623" i="14"/>
  <c r="J623" i="14"/>
  <c r="I623" i="14"/>
  <c r="H623" i="14"/>
  <c r="G623" i="14"/>
  <c r="F623" i="14"/>
  <c r="E623" i="14"/>
  <c r="D623" i="14"/>
  <c r="AI622" i="14"/>
  <c r="AH622" i="14"/>
  <c r="AG622" i="14"/>
  <c r="AF622" i="14"/>
  <c r="AE622" i="14"/>
  <c r="AD622" i="14"/>
  <c r="AC622" i="14"/>
  <c r="AB622" i="14"/>
  <c r="AA622" i="14"/>
  <c r="W622" i="14"/>
  <c r="V622" i="14"/>
  <c r="U622" i="14"/>
  <c r="T622" i="14"/>
  <c r="S622" i="14"/>
  <c r="R622" i="14"/>
  <c r="Q622" i="14"/>
  <c r="P622" i="14"/>
  <c r="O622" i="14"/>
  <c r="K622" i="14"/>
  <c r="J622" i="14"/>
  <c r="I622" i="14"/>
  <c r="H622" i="14"/>
  <c r="G622" i="14"/>
  <c r="F622" i="14"/>
  <c r="E622" i="14"/>
  <c r="D622" i="14"/>
  <c r="AI621" i="14"/>
  <c r="AH621" i="14"/>
  <c r="AG621" i="14"/>
  <c r="AF621" i="14"/>
  <c r="AE621" i="14"/>
  <c r="AD621" i="14"/>
  <c r="AC621" i="14"/>
  <c r="AB621" i="14"/>
  <c r="AA621" i="14"/>
  <c r="W621" i="14"/>
  <c r="V621" i="14"/>
  <c r="U621" i="14"/>
  <c r="T621" i="14"/>
  <c r="S621" i="14"/>
  <c r="R621" i="14"/>
  <c r="Q621" i="14"/>
  <c r="P621" i="14"/>
  <c r="O621" i="14"/>
  <c r="K621" i="14"/>
  <c r="J621" i="14"/>
  <c r="I621" i="14"/>
  <c r="H621" i="14"/>
  <c r="G621" i="14"/>
  <c r="F621" i="14"/>
  <c r="E621" i="14"/>
  <c r="D621" i="14"/>
  <c r="AI620" i="14"/>
  <c r="AH620" i="14"/>
  <c r="AG620" i="14"/>
  <c r="AF620" i="14"/>
  <c r="AE620" i="14"/>
  <c r="AD620" i="14"/>
  <c r="AC620" i="14"/>
  <c r="AB620" i="14"/>
  <c r="AA620" i="14"/>
  <c r="W620" i="14"/>
  <c r="V620" i="14"/>
  <c r="U620" i="14"/>
  <c r="T620" i="14"/>
  <c r="S620" i="14"/>
  <c r="R620" i="14"/>
  <c r="Q620" i="14"/>
  <c r="P620" i="14"/>
  <c r="O620" i="14"/>
  <c r="K620" i="14"/>
  <c r="J620" i="14"/>
  <c r="I620" i="14"/>
  <c r="H620" i="14"/>
  <c r="G620" i="14"/>
  <c r="F620" i="14"/>
  <c r="E620" i="14"/>
  <c r="D620" i="14"/>
  <c r="AI619" i="14"/>
  <c r="AH619" i="14"/>
  <c r="AG619" i="14"/>
  <c r="AF619" i="14"/>
  <c r="AE619" i="14"/>
  <c r="AD619" i="14"/>
  <c r="AC619" i="14"/>
  <c r="AB619" i="14"/>
  <c r="AA619" i="14"/>
  <c r="W619" i="14"/>
  <c r="V619" i="14"/>
  <c r="U619" i="14"/>
  <c r="T619" i="14"/>
  <c r="S619" i="14"/>
  <c r="R619" i="14"/>
  <c r="Q619" i="14"/>
  <c r="P619" i="14"/>
  <c r="O619" i="14"/>
  <c r="K619" i="14"/>
  <c r="J619" i="14"/>
  <c r="I619" i="14"/>
  <c r="H619" i="14"/>
  <c r="G619" i="14"/>
  <c r="F619" i="14"/>
  <c r="E619" i="14"/>
  <c r="D619" i="14"/>
  <c r="AI618" i="14"/>
  <c r="AH618" i="14"/>
  <c r="AG618" i="14"/>
  <c r="AF618" i="14"/>
  <c r="AE618" i="14"/>
  <c r="AD618" i="14"/>
  <c r="AC618" i="14"/>
  <c r="AB618" i="14"/>
  <c r="AA618" i="14"/>
  <c r="W618" i="14"/>
  <c r="V618" i="14"/>
  <c r="U618" i="14"/>
  <c r="T618" i="14"/>
  <c r="S618" i="14"/>
  <c r="R618" i="14"/>
  <c r="Q618" i="14"/>
  <c r="P618" i="14"/>
  <c r="O618" i="14"/>
  <c r="K618" i="14"/>
  <c r="J618" i="14"/>
  <c r="I618" i="14"/>
  <c r="H618" i="14"/>
  <c r="G618" i="14"/>
  <c r="F618" i="14"/>
  <c r="E618" i="14"/>
  <c r="D618" i="14"/>
  <c r="AI617" i="14"/>
  <c r="AH617" i="14"/>
  <c r="AG617" i="14"/>
  <c r="AF617" i="14"/>
  <c r="AE617" i="14"/>
  <c r="AD617" i="14"/>
  <c r="AC617" i="14"/>
  <c r="AB617" i="14"/>
  <c r="AA617" i="14"/>
  <c r="W617" i="14"/>
  <c r="V617" i="14"/>
  <c r="U617" i="14"/>
  <c r="T617" i="14"/>
  <c r="S617" i="14"/>
  <c r="R617" i="14"/>
  <c r="Q617" i="14"/>
  <c r="P617" i="14"/>
  <c r="O617" i="14"/>
  <c r="K617" i="14"/>
  <c r="J617" i="14"/>
  <c r="I617" i="14"/>
  <c r="H617" i="14"/>
  <c r="G617" i="14"/>
  <c r="F617" i="14"/>
  <c r="E617" i="14"/>
  <c r="D617" i="14"/>
  <c r="AI616" i="14"/>
  <c r="AH616" i="14"/>
  <c r="AG616" i="14"/>
  <c r="AF616" i="14"/>
  <c r="AE616" i="14"/>
  <c r="AD616" i="14"/>
  <c r="AC616" i="14"/>
  <c r="AB616" i="14"/>
  <c r="AA616" i="14"/>
  <c r="W616" i="14"/>
  <c r="V616" i="14"/>
  <c r="U616" i="14"/>
  <c r="T616" i="14"/>
  <c r="S616" i="14"/>
  <c r="R616" i="14"/>
  <c r="Q616" i="14"/>
  <c r="P616" i="14"/>
  <c r="O616" i="14"/>
  <c r="K616" i="14"/>
  <c r="J616" i="14"/>
  <c r="I616" i="14"/>
  <c r="H616" i="14"/>
  <c r="G616" i="14"/>
  <c r="F616" i="14"/>
  <c r="E616" i="14"/>
  <c r="D616" i="14"/>
  <c r="AI615" i="14"/>
  <c r="AH615" i="14"/>
  <c r="AG615" i="14"/>
  <c r="AF615" i="14"/>
  <c r="AE615" i="14"/>
  <c r="AD615" i="14"/>
  <c r="AC615" i="14"/>
  <c r="AB615" i="14"/>
  <c r="AA615" i="14"/>
  <c r="W615" i="14"/>
  <c r="V615" i="14"/>
  <c r="U615" i="14"/>
  <c r="T615" i="14"/>
  <c r="S615" i="14"/>
  <c r="R615" i="14"/>
  <c r="Q615" i="14"/>
  <c r="P615" i="14"/>
  <c r="O615" i="14"/>
  <c r="K615" i="14"/>
  <c r="J615" i="14"/>
  <c r="I615" i="14"/>
  <c r="H615" i="14"/>
  <c r="G615" i="14"/>
  <c r="F615" i="14"/>
  <c r="E615" i="14"/>
  <c r="D615" i="14"/>
  <c r="AI614" i="14"/>
  <c r="AH614" i="14"/>
  <c r="AG614" i="14"/>
  <c r="AF614" i="14"/>
  <c r="AE614" i="14"/>
  <c r="AD614" i="14"/>
  <c r="AC614" i="14"/>
  <c r="AB614" i="14"/>
  <c r="AA614" i="14"/>
  <c r="W614" i="14"/>
  <c r="V614" i="14"/>
  <c r="U614" i="14"/>
  <c r="T614" i="14"/>
  <c r="S614" i="14"/>
  <c r="R614" i="14"/>
  <c r="Q614" i="14"/>
  <c r="P614" i="14"/>
  <c r="O614" i="14"/>
  <c r="K614" i="14"/>
  <c r="J614" i="14"/>
  <c r="I614" i="14"/>
  <c r="H614" i="14"/>
  <c r="G614" i="14"/>
  <c r="F614" i="14"/>
  <c r="E614" i="14"/>
  <c r="D614" i="14"/>
  <c r="AI613" i="14"/>
  <c r="AH613" i="14"/>
  <c r="AG613" i="14"/>
  <c r="AF613" i="14"/>
  <c r="AE613" i="14"/>
  <c r="AD613" i="14"/>
  <c r="AC613" i="14"/>
  <c r="AB613" i="14"/>
  <c r="AA613" i="14"/>
  <c r="W613" i="14"/>
  <c r="V613" i="14"/>
  <c r="U613" i="14"/>
  <c r="T613" i="14"/>
  <c r="S613" i="14"/>
  <c r="R613" i="14"/>
  <c r="Q613" i="14"/>
  <c r="P613" i="14"/>
  <c r="O613" i="14"/>
  <c r="K613" i="14"/>
  <c r="J613" i="14"/>
  <c r="I613" i="14"/>
  <c r="H613" i="14"/>
  <c r="G613" i="14"/>
  <c r="F613" i="14"/>
  <c r="E613" i="14"/>
  <c r="D613" i="14"/>
  <c r="AI612" i="14"/>
  <c r="AH612" i="14"/>
  <c r="AG612" i="14"/>
  <c r="AF612" i="14"/>
  <c r="AE612" i="14"/>
  <c r="AD612" i="14"/>
  <c r="AC612" i="14"/>
  <c r="AB612" i="14"/>
  <c r="AA612" i="14"/>
  <c r="W612" i="14"/>
  <c r="V612" i="14"/>
  <c r="U612" i="14"/>
  <c r="T612" i="14"/>
  <c r="S612" i="14"/>
  <c r="R612" i="14"/>
  <c r="Q612" i="14"/>
  <c r="P612" i="14"/>
  <c r="O612" i="14"/>
  <c r="K612" i="14"/>
  <c r="J612" i="14"/>
  <c r="I612" i="14"/>
  <c r="H612" i="14"/>
  <c r="G612" i="14"/>
  <c r="F612" i="14"/>
  <c r="E612" i="14"/>
  <c r="D612" i="14"/>
  <c r="AI611" i="14"/>
  <c r="AH611" i="14"/>
  <c r="AG611" i="14"/>
  <c r="AF611" i="14"/>
  <c r="AE611" i="14"/>
  <c r="AD611" i="14"/>
  <c r="AC611" i="14"/>
  <c r="AB611" i="14"/>
  <c r="AA611" i="14"/>
  <c r="W611" i="14"/>
  <c r="V611" i="14"/>
  <c r="U611" i="14"/>
  <c r="T611" i="14"/>
  <c r="S611" i="14"/>
  <c r="R611" i="14"/>
  <c r="Q611" i="14"/>
  <c r="P611" i="14"/>
  <c r="O611" i="14"/>
  <c r="K611" i="14"/>
  <c r="J611" i="14"/>
  <c r="I611" i="14"/>
  <c r="H611" i="14"/>
  <c r="G611" i="14"/>
  <c r="F611" i="14"/>
  <c r="E611" i="14"/>
  <c r="D611" i="14"/>
  <c r="AI610" i="14"/>
  <c r="AH610" i="14"/>
  <c r="AG610" i="14"/>
  <c r="AF610" i="14"/>
  <c r="AE610" i="14"/>
  <c r="AD610" i="14"/>
  <c r="AC610" i="14"/>
  <c r="AB610" i="14"/>
  <c r="AA610" i="14"/>
  <c r="W610" i="14"/>
  <c r="V610" i="14"/>
  <c r="U610" i="14"/>
  <c r="T610" i="14"/>
  <c r="S610" i="14"/>
  <c r="R610" i="14"/>
  <c r="Q610" i="14"/>
  <c r="P610" i="14"/>
  <c r="O610" i="14"/>
  <c r="K610" i="14"/>
  <c r="J610" i="14"/>
  <c r="I610" i="14"/>
  <c r="H610" i="14"/>
  <c r="G610" i="14"/>
  <c r="F610" i="14"/>
  <c r="E610" i="14"/>
  <c r="D610" i="14"/>
  <c r="AI609" i="14"/>
  <c r="AH609" i="14"/>
  <c r="AG609" i="14"/>
  <c r="AF609" i="14"/>
  <c r="AE609" i="14"/>
  <c r="AD609" i="14"/>
  <c r="AC609" i="14"/>
  <c r="AB609" i="14"/>
  <c r="AA609" i="14"/>
  <c r="W609" i="14"/>
  <c r="V609" i="14"/>
  <c r="U609" i="14"/>
  <c r="T609" i="14"/>
  <c r="S609" i="14"/>
  <c r="R609" i="14"/>
  <c r="Q609" i="14"/>
  <c r="P609" i="14"/>
  <c r="O609" i="14"/>
  <c r="K609" i="14"/>
  <c r="J609" i="14"/>
  <c r="I609" i="14"/>
  <c r="H609" i="14"/>
  <c r="G609" i="14"/>
  <c r="F609" i="14"/>
  <c r="E609" i="14"/>
  <c r="D609" i="14"/>
  <c r="AI608" i="14"/>
  <c r="AH608" i="14"/>
  <c r="AG608" i="14"/>
  <c r="AF608" i="14"/>
  <c r="AE608" i="14"/>
  <c r="AD608" i="14"/>
  <c r="AC608" i="14"/>
  <c r="AB608" i="14"/>
  <c r="AA608" i="14"/>
  <c r="W608" i="14"/>
  <c r="V608" i="14"/>
  <c r="U608" i="14"/>
  <c r="T608" i="14"/>
  <c r="S608" i="14"/>
  <c r="R608" i="14"/>
  <c r="Q608" i="14"/>
  <c r="P608" i="14"/>
  <c r="O608" i="14"/>
  <c r="K608" i="14"/>
  <c r="J608" i="14"/>
  <c r="I608" i="14"/>
  <c r="H608" i="14"/>
  <c r="G608" i="14"/>
  <c r="F608" i="14"/>
  <c r="E608" i="14"/>
  <c r="D608" i="14"/>
  <c r="AI607" i="14"/>
  <c r="AH607" i="14"/>
  <c r="AG607" i="14"/>
  <c r="AF607" i="14"/>
  <c r="AE607" i="14"/>
  <c r="AD607" i="14"/>
  <c r="AC607" i="14"/>
  <c r="AB607" i="14"/>
  <c r="AA607" i="14"/>
  <c r="W607" i="14"/>
  <c r="V607" i="14"/>
  <c r="U607" i="14"/>
  <c r="T607" i="14"/>
  <c r="S607" i="14"/>
  <c r="R607" i="14"/>
  <c r="Q607" i="14"/>
  <c r="P607" i="14"/>
  <c r="O607" i="14"/>
  <c r="K607" i="14"/>
  <c r="J607" i="14"/>
  <c r="I607" i="14"/>
  <c r="H607" i="14"/>
  <c r="G607" i="14"/>
  <c r="F607" i="14"/>
  <c r="E607" i="14"/>
  <c r="D607" i="14"/>
  <c r="AI606" i="14"/>
  <c r="AH606" i="14"/>
  <c r="AG606" i="14"/>
  <c r="AF606" i="14"/>
  <c r="AE606" i="14"/>
  <c r="AD606" i="14"/>
  <c r="AC606" i="14"/>
  <c r="AB606" i="14"/>
  <c r="AA606" i="14"/>
  <c r="W606" i="14"/>
  <c r="V606" i="14"/>
  <c r="U606" i="14"/>
  <c r="T606" i="14"/>
  <c r="S606" i="14"/>
  <c r="R606" i="14"/>
  <c r="Q606" i="14"/>
  <c r="P606" i="14"/>
  <c r="O606" i="14"/>
  <c r="K606" i="14"/>
  <c r="J606" i="14"/>
  <c r="I606" i="14"/>
  <c r="H606" i="14"/>
  <c r="G606" i="14"/>
  <c r="F606" i="14"/>
  <c r="E606" i="14"/>
  <c r="D606" i="14"/>
  <c r="AI605" i="14"/>
  <c r="AH605" i="14"/>
  <c r="AG605" i="14"/>
  <c r="AF605" i="14"/>
  <c r="AE605" i="14"/>
  <c r="AD605" i="14"/>
  <c r="AC605" i="14"/>
  <c r="AB605" i="14"/>
  <c r="AA605" i="14"/>
  <c r="W605" i="14"/>
  <c r="V605" i="14"/>
  <c r="U605" i="14"/>
  <c r="T605" i="14"/>
  <c r="S605" i="14"/>
  <c r="R605" i="14"/>
  <c r="Q605" i="14"/>
  <c r="P605" i="14"/>
  <c r="O605" i="14"/>
  <c r="K605" i="14"/>
  <c r="J605" i="14"/>
  <c r="I605" i="14"/>
  <c r="H605" i="14"/>
  <c r="G605" i="14"/>
  <c r="F605" i="14"/>
  <c r="E605" i="14"/>
  <c r="D605" i="14"/>
  <c r="AI604" i="14"/>
  <c r="AH604" i="14"/>
  <c r="AG604" i="14"/>
  <c r="AF604" i="14"/>
  <c r="AE604" i="14"/>
  <c r="AD604" i="14"/>
  <c r="AC604" i="14"/>
  <c r="AB604" i="14"/>
  <c r="AA604" i="14"/>
  <c r="W604" i="14"/>
  <c r="V604" i="14"/>
  <c r="U604" i="14"/>
  <c r="T604" i="14"/>
  <c r="S604" i="14"/>
  <c r="R604" i="14"/>
  <c r="Q604" i="14"/>
  <c r="P604" i="14"/>
  <c r="O604" i="14"/>
  <c r="K604" i="14"/>
  <c r="J604" i="14"/>
  <c r="I604" i="14"/>
  <c r="H604" i="14"/>
  <c r="G604" i="14"/>
  <c r="F604" i="14"/>
  <c r="E604" i="14"/>
  <c r="D604" i="14"/>
  <c r="AI603" i="14"/>
  <c r="AH603" i="14"/>
  <c r="AG603" i="14"/>
  <c r="AF603" i="14"/>
  <c r="AE603" i="14"/>
  <c r="AD603" i="14"/>
  <c r="AC603" i="14"/>
  <c r="AB603" i="14"/>
  <c r="AA603" i="14"/>
  <c r="W603" i="14"/>
  <c r="V603" i="14"/>
  <c r="U603" i="14"/>
  <c r="T603" i="14"/>
  <c r="S603" i="14"/>
  <c r="R603" i="14"/>
  <c r="Q603" i="14"/>
  <c r="P603" i="14"/>
  <c r="O603" i="14"/>
  <c r="K603" i="14"/>
  <c r="J603" i="14"/>
  <c r="I603" i="14"/>
  <c r="H603" i="14"/>
  <c r="G603" i="14"/>
  <c r="F603" i="14"/>
  <c r="E603" i="14"/>
  <c r="D603" i="14"/>
  <c r="C603" i="14" s="1"/>
  <c r="AI602" i="14"/>
  <c r="AH602" i="14"/>
  <c r="AG602" i="14"/>
  <c r="AF602" i="14"/>
  <c r="AE602" i="14"/>
  <c r="AD602" i="14"/>
  <c r="AC602" i="14"/>
  <c r="AB602" i="14"/>
  <c r="AA602" i="14"/>
  <c r="W602" i="14"/>
  <c r="V602" i="14"/>
  <c r="U602" i="14"/>
  <c r="T602" i="14"/>
  <c r="S602" i="14"/>
  <c r="R602" i="14"/>
  <c r="Q602" i="14"/>
  <c r="P602" i="14"/>
  <c r="O602" i="14"/>
  <c r="K602" i="14"/>
  <c r="J602" i="14"/>
  <c r="I602" i="14"/>
  <c r="H602" i="14"/>
  <c r="G602" i="14"/>
  <c r="F602" i="14"/>
  <c r="E602" i="14"/>
  <c r="D602" i="14"/>
  <c r="AI601" i="14"/>
  <c r="AH601" i="14"/>
  <c r="AG601" i="14"/>
  <c r="AF601" i="14"/>
  <c r="AE601" i="14"/>
  <c r="AD601" i="14"/>
  <c r="AC601" i="14"/>
  <c r="AB601" i="14"/>
  <c r="AA601" i="14"/>
  <c r="W601" i="14"/>
  <c r="V601" i="14"/>
  <c r="U601" i="14"/>
  <c r="T601" i="14"/>
  <c r="S601" i="14"/>
  <c r="R601" i="14"/>
  <c r="Q601" i="14"/>
  <c r="P601" i="14"/>
  <c r="O601" i="14"/>
  <c r="K601" i="14"/>
  <c r="J601" i="14"/>
  <c r="I601" i="14"/>
  <c r="H601" i="14"/>
  <c r="G601" i="14"/>
  <c r="F601" i="14"/>
  <c r="E601" i="14"/>
  <c r="D601" i="14"/>
  <c r="AI600" i="14"/>
  <c r="AH600" i="14"/>
  <c r="AG600" i="14"/>
  <c r="AF600" i="14"/>
  <c r="AE600" i="14"/>
  <c r="AD600" i="14"/>
  <c r="AC600" i="14"/>
  <c r="AB600" i="14"/>
  <c r="AA600" i="14"/>
  <c r="W600" i="14"/>
  <c r="V600" i="14"/>
  <c r="U600" i="14"/>
  <c r="T600" i="14"/>
  <c r="S600" i="14"/>
  <c r="R600" i="14"/>
  <c r="Q600" i="14"/>
  <c r="P600" i="14"/>
  <c r="O600" i="14"/>
  <c r="K600" i="14"/>
  <c r="J600" i="14"/>
  <c r="I600" i="14"/>
  <c r="H600" i="14"/>
  <c r="G600" i="14"/>
  <c r="F600" i="14"/>
  <c r="E600" i="14"/>
  <c r="D600" i="14"/>
  <c r="AI599" i="14"/>
  <c r="AH599" i="14"/>
  <c r="AG599" i="14"/>
  <c r="AF599" i="14"/>
  <c r="AE599" i="14"/>
  <c r="AD599" i="14"/>
  <c r="AC599" i="14"/>
  <c r="AB599" i="14"/>
  <c r="AA599" i="14"/>
  <c r="W599" i="14"/>
  <c r="V599" i="14"/>
  <c r="U599" i="14"/>
  <c r="T599" i="14"/>
  <c r="S599" i="14"/>
  <c r="R599" i="14"/>
  <c r="Q599" i="14"/>
  <c r="P599" i="14"/>
  <c r="O599" i="14"/>
  <c r="K599" i="14"/>
  <c r="J599" i="14"/>
  <c r="I599" i="14"/>
  <c r="H599" i="14"/>
  <c r="G599" i="14"/>
  <c r="F599" i="14"/>
  <c r="E599" i="14"/>
  <c r="D599" i="14"/>
  <c r="AI598" i="14"/>
  <c r="AH598" i="14"/>
  <c r="AG598" i="14"/>
  <c r="AF598" i="14"/>
  <c r="AE598" i="14"/>
  <c r="AD598" i="14"/>
  <c r="AC598" i="14"/>
  <c r="AB598" i="14"/>
  <c r="AA598" i="14"/>
  <c r="W598" i="14"/>
  <c r="V598" i="14"/>
  <c r="U598" i="14"/>
  <c r="T598" i="14"/>
  <c r="S598" i="14"/>
  <c r="R598" i="14"/>
  <c r="Q598" i="14"/>
  <c r="P598" i="14"/>
  <c r="O598" i="14"/>
  <c r="K598" i="14"/>
  <c r="J598" i="14"/>
  <c r="I598" i="14"/>
  <c r="H598" i="14"/>
  <c r="G598" i="14"/>
  <c r="F598" i="14"/>
  <c r="E598" i="14"/>
  <c r="D598" i="14"/>
  <c r="AI597" i="14"/>
  <c r="AH597" i="14"/>
  <c r="AG597" i="14"/>
  <c r="AF597" i="14"/>
  <c r="AE597" i="14"/>
  <c r="AD597" i="14"/>
  <c r="AC597" i="14"/>
  <c r="AB597" i="14"/>
  <c r="AA597" i="14"/>
  <c r="W597" i="14"/>
  <c r="V597" i="14"/>
  <c r="U597" i="14"/>
  <c r="T597" i="14"/>
  <c r="S597" i="14"/>
  <c r="R597" i="14"/>
  <c r="Q597" i="14"/>
  <c r="P597" i="14"/>
  <c r="O597" i="14"/>
  <c r="K597" i="14"/>
  <c r="J597" i="14"/>
  <c r="I597" i="14"/>
  <c r="H597" i="14"/>
  <c r="G597" i="14"/>
  <c r="F597" i="14"/>
  <c r="E597" i="14"/>
  <c r="D597" i="14"/>
  <c r="AI596" i="14"/>
  <c r="AH596" i="14"/>
  <c r="AG596" i="14"/>
  <c r="AF596" i="14"/>
  <c r="AE596" i="14"/>
  <c r="AD596" i="14"/>
  <c r="AC596" i="14"/>
  <c r="AB596" i="14"/>
  <c r="AA596" i="14"/>
  <c r="W596" i="14"/>
  <c r="V596" i="14"/>
  <c r="U596" i="14"/>
  <c r="T596" i="14"/>
  <c r="S596" i="14"/>
  <c r="R596" i="14"/>
  <c r="Q596" i="14"/>
  <c r="P596" i="14"/>
  <c r="O596" i="14"/>
  <c r="K596" i="14"/>
  <c r="J596" i="14"/>
  <c r="I596" i="14"/>
  <c r="H596" i="14"/>
  <c r="G596" i="14"/>
  <c r="F596" i="14"/>
  <c r="E596" i="14"/>
  <c r="D596" i="14"/>
  <c r="AI595" i="14"/>
  <c r="AH595" i="14"/>
  <c r="AG595" i="14"/>
  <c r="AF595" i="14"/>
  <c r="AE595" i="14"/>
  <c r="AD595" i="14"/>
  <c r="AC595" i="14"/>
  <c r="AB595" i="14"/>
  <c r="AA595" i="14"/>
  <c r="W595" i="14"/>
  <c r="V595" i="14"/>
  <c r="U595" i="14"/>
  <c r="T595" i="14"/>
  <c r="S595" i="14"/>
  <c r="R595" i="14"/>
  <c r="Q595" i="14"/>
  <c r="P595" i="14"/>
  <c r="O595" i="14"/>
  <c r="K595" i="14"/>
  <c r="J595" i="14"/>
  <c r="I595" i="14"/>
  <c r="H595" i="14"/>
  <c r="G595" i="14"/>
  <c r="F595" i="14"/>
  <c r="E595" i="14"/>
  <c r="D595" i="14"/>
  <c r="AI594" i="14"/>
  <c r="AH594" i="14"/>
  <c r="AG594" i="14"/>
  <c r="AF594" i="14"/>
  <c r="AE594" i="14"/>
  <c r="AD594" i="14"/>
  <c r="AC594" i="14"/>
  <c r="AB594" i="14"/>
  <c r="AA594" i="14"/>
  <c r="W594" i="14"/>
  <c r="V594" i="14"/>
  <c r="U594" i="14"/>
  <c r="T594" i="14"/>
  <c r="S594" i="14"/>
  <c r="R594" i="14"/>
  <c r="Q594" i="14"/>
  <c r="P594" i="14"/>
  <c r="O594" i="14"/>
  <c r="K594" i="14"/>
  <c r="J594" i="14"/>
  <c r="I594" i="14"/>
  <c r="H594" i="14"/>
  <c r="G594" i="14"/>
  <c r="F594" i="14"/>
  <c r="E594" i="14"/>
  <c r="D594" i="14"/>
  <c r="AI593" i="14"/>
  <c r="AH593" i="14"/>
  <c r="AG593" i="14"/>
  <c r="AF593" i="14"/>
  <c r="AE593" i="14"/>
  <c r="AD593" i="14"/>
  <c r="AC593" i="14"/>
  <c r="AB593" i="14"/>
  <c r="AA593" i="14"/>
  <c r="W593" i="14"/>
  <c r="V593" i="14"/>
  <c r="U593" i="14"/>
  <c r="T593" i="14"/>
  <c r="S593" i="14"/>
  <c r="R593" i="14"/>
  <c r="Q593" i="14"/>
  <c r="P593" i="14"/>
  <c r="O593" i="14"/>
  <c r="K593" i="14"/>
  <c r="J593" i="14"/>
  <c r="I593" i="14"/>
  <c r="H593" i="14"/>
  <c r="G593" i="14"/>
  <c r="F593" i="14"/>
  <c r="E593" i="14"/>
  <c r="D593" i="14"/>
  <c r="AI592" i="14"/>
  <c r="AH592" i="14"/>
  <c r="AG592" i="14"/>
  <c r="AF592" i="14"/>
  <c r="AE592" i="14"/>
  <c r="AD592" i="14"/>
  <c r="AC592" i="14"/>
  <c r="AB592" i="14"/>
  <c r="AA592" i="14"/>
  <c r="W592" i="14"/>
  <c r="V592" i="14"/>
  <c r="U592" i="14"/>
  <c r="T592" i="14"/>
  <c r="S592" i="14"/>
  <c r="R592" i="14"/>
  <c r="Q592" i="14"/>
  <c r="P592" i="14"/>
  <c r="O592" i="14"/>
  <c r="K592" i="14"/>
  <c r="J592" i="14"/>
  <c r="I592" i="14"/>
  <c r="H592" i="14"/>
  <c r="G592" i="14"/>
  <c r="F592" i="14"/>
  <c r="E592" i="14"/>
  <c r="D592" i="14"/>
  <c r="AI591" i="14"/>
  <c r="AH591" i="14"/>
  <c r="AG591" i="14"/>
  <c r="AF591" i="14"/>
  <c r="AE591" i="14"/>
  <c r="AD591" i="14"/>
  <c r="AC591" i="14"/>
  <c r="AB591" i="14"/>
  <c r="AA591" i="14"/>
  <c r="W591" i="14"/>
  <c r="V591" i="14"/>
  <c r="U591" i="14"/>
  <c r="T591" i="14"/>
  <c r="S591" i="14"/>
  <c r="R591" i="14"/>
  <c r="Q591" i="14"/>
  <c r="P591" i="14"/>
  <c r="O591" i="14"/>
  <c r="K591" i="14"/>
  <c r="J591" i="14"/>
  <c r="I591" i="14"/>
  <c r="H591" i="14"/>
  <c r="G591" i="14"/>
  <c r="F591" i="14"/>
  <c r="E591" i="14"/>
  <c r="D591" i="14"/>
  <c r="AI590" i="14"/>
  <c r="AH590" i="14"/>
  <c r="AG590" i="14"/>
  <c r="AF590" i="14"/>
  <c r="AE590" i="14"/>
  <c r="AD590" i="14"/>
  <c r="AC590" i="14"/>
  <c r="AB590" i="14"/>
  <c r="AA590" i="14"/>
  <c r="W590" i="14"/>
  <c r="V590" i="14"/>
  <c r="U590" i="14"/>
  <c r="T590" i="14"/>
  <c r="S590" i="14"/>
  <c r="R590" i="14"/>
  <c r="Q590" i="14"/>
  <c r="P590" i="14"/>
  <c r="O590" i="14"/>
  <c r="K590" i="14"/>
  <c r="J590" i="14"/>
  <c r="I590" i="14"/>
  <c r="H590" i="14"/>
  <c r="G590" i="14"/>
  <c r="F590" i="14"/>
  <c r="E590" i="14"/>
  <c r="D590" i="14"/>
  <c r="AI589" i="14"/>
  <c r="AH589" i="14"/>
  <c r="AG589" i="14"/>
  <c r="AF589" i="14"/>
  <c r="AE589" i="14"/>
  <c r="AD589" i="14"/>
  <c r="AC589" i="14"/>
  <c r="AB589" i="14"/>
  <c r="AA589" i="14"/>
  <c r="W589" i="14"/>
  <c r="V589" i="14"/>
  <c r="U589" i="14"/>
  <c r="T589" i="14"/>
  <c r="S589" i="14"/>
  <c r="R589" i="14"/>
  <c r="Q589" i="14"/>
  <c r="P589" i="14"/>
  <c r="O589" i="14"/>
  <c r="K589" i="14"/>
  <c r="J589" i="14"/>
  <c r="I589" i="14"/>
  <c r="H589" i="14"/>
  <c r="G589" i="14"/>
  <c r="F589" i="14"/>
  <c r="E589" i="14"/>
  <c r="D589" i="14"/>
  <c r="AI588" i="14"/>
  <c r="AH588" i="14"/>
  <c r="AG588" i="14"/>
  <c r="AF588" i="14"/>
  <c r="AE588" i="14"/>
  <c r="AD588" i="14"/>
  <c r="AC588" i="14"/>
  <c r="AB588" i="14"/>
  <c r="AA588" i="14"/>
  <c r="W588" i="14"/>
  <c r="V588" i="14"/>
  <c r="U588" i="14"/>
  <c r="T588" i="14"/>
  <c r="S588" i="14"/>
  <c r="R588" i="14"/>
  <c r="Q588" i="14"/>
  <c r="P588" i="14"/>
  <c r="O588" i="14"/>
  <c r="K588" i="14"/>
  <c r="J588" i="14"/>
  <c r="I588" i="14"/>
  <c r="H588" i="14"/>
  <c r="G588" i="14"/>
  <c r="F588" i="14"/>
  <c r="E588" i="14"/>
  <c r="D588" i="14"/>
  <c r="AI587" i="14"/>
  <c r="AH587" i="14"/>
  <c r="AG587" i="14"/>
  <c r="AF587" i="14"/>
  <c r="AE587" i="14"/>
  <c r="AD587" i="14"/>
  <c r="AC587" i="14"/>
  <c r="AB587" i="14"/>
  <c r="AA587" i="14"/>
  <c r="W587" i="14"/>
  <c r="V587" i="14"/>
  <c r="U587" i="14"/>
  <c r="T587" i="14"/>
  <c r="S587" i="14"/>
  <c r="R587" i="14"/>
  <c r="Q587" i="14"/>
  <c r="P587" i="14"/>
  <c r="O587" i="14"/>
  <c r="K587" i="14"/>
  <c r="J587" i="14"/>
  <c r="I587" i="14"/>
  <c r="H587" i="14"/>
  <c r="G587" i="14"/>
  <c r="F587" i="14"/>
  <c r="E587" i="14"/>
  <c r="D587" i="14"/>
  <c r="AI586" i="14"/>
  <c r="AH586" i="14"/>
  <c r="AG586" i="14"/>
  <c r="AF586" i="14"/>
  <c r="AE586" i="14"/>
  <c r="AD586" i="14"/>
  <c r="AC586" i="14"/>
  <c r="AB586" i="14"/>
  <c r="AA586" i="14"/>
  <c r="W586" i="14"/>
  <c r="V586" i="14"/>
  <c r="U586" i="14"/>
  <c r="T586" i="14"/>
  <c r="S586" i="14"/>
  <c r="R586" i="14"/>
  <c r="Q586" i="14"/>
  <c r="P586" i="14"/>
  <c r="O586" i="14"/>
  <c r="K586" i="14"/>
  <c r="J586" i="14"/>
  <c r="I586" i="14"/>
  <c r="H586" i="14"/>
  <c r="G586" i="14"/>
  <c r="F586" i="14"/>
  <c r="E586" i="14"/>
  <c r="D586" i="14"/>
  <c r="AI585" i="14"/>
  <c r="AH585" i="14"/>
  <c r="AG585" i="14"/>
  <c r="AF585" i="14"/>
  <c r="AE585" i="14"/>
  <c r="AD585" i="14"/>
  <c r="AC585" i="14"/>
  <c r="AB585" i="14"/>
  <c r="AA585" i="14"/>
  <c r="W585" i="14"/>
  <c r="V585" i="14"/>
  <c r="U585" i="14"/>
  <c r="T585" i="14"/>
  <c r="S585" i="14"/>
  <c r="R585" i="14"/>
  <c r="Q585" i="14"/>
  <c r="P585" i="14"/>
  <c r="O585" i="14"/>
  <c r="K585" i="14"/>
  <c r="J585" i="14"/>
  <c r="I585" i="14"/>
  <c r="H585" i="14"/>
  <c r="G585" i="14"/>
  <c r="F585" i="14"/>
  <c r="E585" i="14"/>
  <c r="D585" i="14"/>
  <c r="AI584" i="14"/>
  <c r="AH584" i="14"/>
  <c r="AG584" i="14"/>
  <c r="AF584" i="14"/>
  <c r="AE584" i="14"/>
  <c r="AD584" i="14"/>
  <c r="AC584" i="14"/>
  <c r="AB584" i="14"/>
  <c r="AA584" i="14"/>
  <c r="W584" i="14"/>
  <c r="V584" i="14"/>
  <c r="U584" i="14"/>
  <c r="T584" i="14"/>
  <c r="S584" i="14"/>
  <c r="R584" i="14"/>
  <c r="Q584" i="14"/>
  <c r="P584" i="14"/>
  <c r="O584" i="14"/>
  <c r="K584" i="14"/>
  <c r="J584" i="14"/>
  <c r="I584" i="14"/>
  <c r="H584" i="14"/>
  <c r="G584" i="14"/>
  <c r="F584" i="14"/>
  <c r="E584" i="14"/>
  <c r="D584" i="14"/>
  <c r="AI583" i="14"/>
  <c r="AH583" i="14"/>
  <c r="AG583" i="14"/>
  <c r="AF583" i="14"/>
  <c r="AE583" i="14"/>
  <c r="AD583" i="14"/>
  <c r="AC583" i="14"/>
  <c r="AB583" i="14"/>
  <c r="AA583" i="14"/>
  <c r="W583" i="14"/>
  <c r="V583" i="14"/>
  <c r="U583" i="14"/>
  <c r="T583" i="14"/>
  <c r="S583" i="14"/>
  <c r="R583" i="14"/>
  <c r="Q583" i="14"/>
  <c r="P583" i="14"/>
  <c r="O583" i="14"/>
  <c r="K583" i="14"/>
  <c r="J583" i="14"/>
  <c r="I583" i="14"/>
  <c r="H583" i="14"/>
  <c r="G583" i="14"/>
  <c r="F583" i="14"/>
  <c r="E583" i="14"/>
  <c r="D583" i="14"/>
  <c r="AI582" i="14"/>
  <c r="AH582" i="14"/>
  <c r="AG582" i="14"/>
  <c r="AF582" i="14"/>
  <c r="AE582" i="14"/>
  <c r="AD582" i="14"/>
  <c r="AC582" i="14"/>
  <c r="AB582" i="14"/>
  <c r="AA582" i="14"/>
  <c r="W582" i="14"/>
  <c r="V582" i="14"/>
  <c r="U582" i="14"/>
  <c r="T582" i="14"/>
  <c r="S582" i="14"/>
  <c r="R582" i="14"/>
  <c r="Q582" i="14"/>
  <c r="P582" i="14"/>
  <c r="O582" i="14"/>
  <c r="K582" i="14"/>
  <c r="J582" i="14"/>
  <c r="I582" i="14"/>
  <c r="H582" i="14"/>
  <c r="G582" i="14"/>
  <c r="F582" i="14"/>
  <c r="E582" i="14"/>
  <c r="D582" i="14"/>
  <c r="AI581" i="14"/>
  <c r="AH581" i="14"/>
  <c r="AG581" i="14"/>
  <c r="AF581" i="14"/>
  <c r="AE581" i="14"/>
  <c r="AD581" i="14"/>
  <c r="AC581" i="14"/>
  <c r="AB581" i="14"/>
  <c r="AA581" i="14"/>
  <c r="W581" i="14"/>
  <c r="V581" i="14"/>
  <c r="U581" i="14"/>
  <c r="T581" i="14"/>
  <c r="S581" i="14"/>
  <c r="R581" i="14"/>
  <c r="Q581" i="14"/>
  <c r="P581" i="14"/>
  <c r="O581" i="14"/>
  <c r="K581" i="14"/>
  <c r="J581" i="14"/>
  <c r="I581" i="14"/>
  <c r="H581" i="14"/>
  <c r="G581" i="14"/>
  <c r="F581" i="14"/>
  <c r="E581" i="14"/>
  <c r="D581" i="14"/>
  <c r="AI580" i="14"/>
  <c r="AH580" i="14"/>
  <c r="AG580" i="14"/>
  <c r="AF580" i="14"/>
  <c r="AE580" i="14"/>
  <c r="AD580" i="14"/>
  <c r="AC580" i="14"/>
  <c r="AB580" i="14"/>
  <c r="AA580" i="14"/>
  <c r="W580" i="14"/>
  <c r="V580" i="14"/>
  <c r="U580" i="14"/>
  <c r="T580" i="14"/>
  <c r="S580" i="14"/>
  <c r="R580" i="14"/>
  <c r="Q580" i="14"/>
  <c r="P580" i="14"/>
  <c r="O580" i="14"/>
  <c r="K580" i="14"/>
  <c r="J580" i="14"/>
  <c r="I580" i="14"/>
  <c r="H580" i="14"/>
  <c r="G580" i="14"/>
  <c r="F580" i="14"/>
  <c r="E580" i="14"/>
  <c r="D580" i="14"/>
  <c r="AI579" i="14"/>
  <c r="AH579" i="14"/>
  <c r="AG579" i="14"/>
  <c r="AF579" i="14"/>
  <c r="AE579" i="14"/>
  <c r="AD579" i="14"/>
  <c r="AC579" i="14"/>
  <c r="AB579" i="14"/>
  <c r="AA579" i="14"/>
  <c r="W579" i="14"/>
  <c r="V579" i="14"/>
  <c r="U579" i="14"/>
  <c r="T579" i="14"/>
  <c r="S579" i="14"/>
  <c r="R579" i="14"/>
  <c r="Q579" i="14"/>
  <c r="P579" i="14"/>
  <c r="O579" i="14"/>
  <c r="K579" i="14"/>
  <c r="J579" i="14"/>
  <c r="I579" i="14"/>
  <c r="H579" i="14"/>
  <c r="G579" i="14"/>
  <c r="F579" i="14"/>
  <c r="E579" i="14"/>
  <c r="D579" i="14"/>
  <c r="AI578" i="14"/>
  <c r="AH578" i="14"/>
  <c r="AG578" i="14"/>
  <c r="AF578" i="14"/>
  <c r="AE578" i="14"/>
  <c r="AD578" i="14"/>
  <c r="AC578" i="14"/>
  <c r="AB578" i="14"/>
  <c r="AA578" i="14"/>
  <c r="W578" i="14"/>
  <c r="V578" i="14"/>
  <c r="U578" i="14"/>
  <c r="T578" i="14"/>
  <c r="S578" i="14"/>
  <c r="R578" i="14"/>
  <c r="Q578" i="14"/>
  <c r="P578" i="14"/>
  <c r="O578" i="14"/>
  <c r="K578" i="14"/>
  <c r="J578" i="14"/>
  <c r="I578" i="14"/>
  <c r="H578" i="14"/>
  <c r="G578" i="14"/>
  <c r="F578" i="14"/>
  <c r="E578" i="14"/>
  <c r="D578" i="14"/>
  <c r="AI577" i="14"/>
  <c r="AH577" i="14"/>
  <c r="AG577" i="14"/>
  <c r="AF577" i="14"/>
  <c r="AE577" i="14"/>
  <c r="AD577" i="14"/>
  <c r="AC577" i="14"/>
  <c r="AB577" i="14"/>
  <c r="AA577" i="14"/>
  <c r="W577" i="14"/>
  <c r="V577" i="14"/>
  <c r="U577" i="14"/>
  <c r="T577" i="14"/>
  <c r="S577" i="14"/>
  <c r="R577" i="14"/>
  <c r="Q577" i="14"/>
  <c r="P577" i="14"/>
  <c r="O577" i="14"/>
  <c r="K577" i="14"/>
  <c r="J577" i="14"/>
  <c r="I577" i="14"/>
  <c r="H577" i="14"/>
  <c r="G577" i="14"/>
  <c r="F577" i="14"/>
  <c r="E577" i="14"/>
  <c r="D577" i="14"/>
  <c r="AI576" i="14"/>
  <c r="AH576" i="14"/>
  <c r="AG576" i="14"/>
  <c r="AF576" i="14"/>
  <c r="AE576" i="14"/>
  <c r="AD576" i="14"/>
  <c r="AC576" i="14"/>
  <c r="AB576" i="14"/>
  <c r="AA576" i="14"/>
  <c r="W576" i="14"/>
  <c r="V576" i="14"/>
  <c r="U576" i="14"/>
  <c r="T576" i="14"/>
  <c r="S576" i="14"/>
  <c r="R576" i="14"/>
  <c r="Q576" i="14"/>
  <c r="P576" i="14"/>
  <c r="O576" i="14"/>
  <c r="K576" i="14"/>
  <c r="J576" i="14"/>
  <c r="I576" i="14"/>
  <c r="H576" i="14"/>
  <c r="G576" i="14"/>
  <c r="F576" i="14"/>
  <c r="E576" i="14"/>
  <c r="D576" i="14"/>
  <c r="AI575" i="14"/>
  <c r="AH575" i="14"/>
  <c r="AG575" i="14"/>
  <c r="AF575" i="14"/>
  <c r="AE575" i="14"/>
  <c r="AD575" i="14"/>
  <c r="AC575" i="14"/>
  <c r="AB575" i="14"/>
  <c r="AA575" i="14"/>
  <c r="W575" i="14"/>
  <c r="V575" i="14"/>
  <c r="U575" i="14"/>
  <c r="T575" i="14"/>
  <c r="S575" i="14"/>
  <c r="R575" i="14"/>
  <c r="Q575" i="14"/>
  <c r="P575" i="14"/>
  <c r="O575" i="14"/>
  <c r="K575" i="14"/>
  <c r="J575" i="14"/>
  <c r="I575" i="14"/>
  <c r="H575" i="14"/>
  <c r="G575" i="14"/>
  <c r="F575" i="14"/>
  <c r="E575" i="14"/>
  <c r="D575" i="14"/>
  <c r="AI574" i="14"/>
  <c r="AH574" i="14"/>
  <c r="AG574" i="14"/>
  <c r="AF574" i="14"/>
  <c r="AE574" i="14"/>
  <c r="AD574" i="14"/>
  <c r="AC574" i="14"/>
  <c r="AB574" i="14"/>
  <c r="AA574" i="14"/>
  <c r="W574" i="14"/>
  <c r="V574" i="14"/>
  <c r="U574" i="14"/>
  <c r="T574" i="14"/>
  <c r="S574" i="14"/>
  <c r="R574" i="14"/>
  <c r="Q574" i="14"/>
  <c r="P574" i="14"/>
  <c r="O574" i="14"/>
  <c r="K574" i="14"/>
  <c r="J574" i="14"/>
  <c r="I574" i="14"/>
  <c r="H574" i="14"/>
  <c r="G574" i="14"/>
  <c r="F574" i="14"/>
  <c r="E574" i="14"/>
  <c r="D574" i="14"/>
  <c r="AI573" i="14"/>
  <c r="AH573" i="14"/>
  <c r="AG573" i="14"/>
  <c r="AF573" i="14"/>
  <c r="AE573" i="14"/>
  <c r="AD573" i="14"/>
  <c r="AC573" i="14"/>
  <c r="AB573" i="14"/>
  <c r="AA573" i="14"/>
  <c r="W573" i="14"/>
  <c r="V573" i="14"/>
  <c r="U573" i="14"/>
  <c r="T573" i="14"/>
  <c r="S573" i="14"/>
  <c r="R573" i="14"/>
  <c r="Q573" i="14"/>
  <c r="P573" i="14"/>
  <c r="O573" i="14"/>
  <c r="K573" i="14"/>
  <c r="J573" i="14"/>
  <c r="I573" i="14"/>
  <c r="H573" i="14"/>
  <c r="G573" i="14"/>
  <c r="F573" i="14"/>
  <c r="E573" i="14"/>
  <c r="D573" i="14"/>
  <c r="AI572" i="14"/>
  <c r="AH572" i="14"/>
  <c r="AG572" i="14"/>
  <c r="AF572" i="14"/>
  <c r="AE572" i="14"/>
  <c r="AD572" i="14"/>
  <c r="AC572" i="14"/>
  <c r="AB572" i="14"/>
  <c r="AA572" i="14"/>
  <c r="W572" i="14"/>
  <c r="V572" i="14"/>
  <c r="U572" i="14"/>
  <c r="T572" i="14"/>
  <c r="S572" i="14"/>
  <c r="R572" i="14"/>
  <c r="Q572" i="14"/>
  <c r="P572" i="14"/>
  <c r="O572" i="14"/>
  <c r="K572" i="14"/>
  <c r="J572" i="14"/>
  <c r="I572" i="14"/>
  <c r="H572" i="14"/>
  <c r="G572" i="14"/>
  <c r="F572" i="14"/>
  <c r="E572" i="14"/>
  <c r="D572" i="14"/>
  <c r="AI571" i="14"/>
  <c r="AH571" i="14"/>
  <c r="AG571" i="14"/>
  <c r="AF571" i="14"/>
  <c r="AE571" i="14"/>
  <c r="AD571" i="14"/>
  <c r="AC571" i="14"/>
  <c r="AB571" i="14"/>
  <c r="AA571" i="14"/>
  <c r="W571" i="14"/>
  <c r="V571" i="14"/>
  <c r="U571" i="14"/>
  <c r="T571" i="14"/>
  <c r="S571" i="14"/>
  <c r="R571" i="14"/>
  <c r="Q571" i="14"/>
  <c r="P571" i="14"/>
  <c r="O571" i="14"/>
  <c r="K571" i="14"/>
  <c r="J571" i="14"/>
  <c r="I571" i="14"/>
  <c r="H571" i="14"/>
  <c r="G571" i="14"/>
  <c r="F571" i="14"/>
  <c r="E571" i="14"/>
  <c r="D571" i="14"/>
  <c r="AI570" i="14"/>
  <c r="AH570" i="14"/>
  <c r="AG570" i="14"/>
  <c r="AF570" i="14"/>
  <c r="AE570" i="14"/>
  <c r="AD570" i="14"/>
  <c r="AC570" i="14"/>
  <c r="AB570" i="14"/>
  <c r="AA570" i="14"/>
  <c r="W570" i="14"/>
  <c r="V570" i="14"/>
  <c r="U570" i="14"/>
  <c r="T570" i="14"/>
  <c r="S570" i="14"/>
  <c r="R570" i="14"/>
  <c r="Q570" i="14"/>
  <c r="P570" i="14"/>
  <c r="O570" i="14"/>
  <c r="K570" i="14"/>
  <c r="J570" i="14"/>
  <c r="I570" i="14"/>
  <c r="H570" i="14"/>
  <c r="G570" i="14"/>
  <c r="F570" i="14"/>
  <c r="E570" i="14"/>
  <c r="D570" i="14"/>
  <c r="AI569" i="14"/>
  <c r="AH569" i="14"/>
  <c r="AG569" i="14"/>
  <c r="AF569" i="14"/>
  <c r="AE569" i="14"/>
  <c r="AD569" i="14"/>
  <c r="AC569" i="14"/>
  <c r="AB569" i="14"/>
  <c r="AA569" i="14"/>
  <c r="W569" i="14"/>
  <c r="V569" i="14"/>
  <c r="U569" i="14"/>
  <c r="T569" i="14"/>
  <c r="S569" i="14"/>
  <c r="R569" i="14"/>
  <c r="Q569" i="14"/>
  <c r="P569" i="14"/>
  <c r="O569" i="14"/>
  <c r="K569" i="14"/>
  <c r="J569" i="14"/>
  <c r="I569" i="14"/>
  <c r="H569" i="14"/>
  <c r="G569" i="14"/>
  <c r="F569" i="14"/>
  <c r="E569" i="14"/>
  <c r="D569" i="14"/>
  <c r="AI568" i="14"/>
  <c r="AH568" i="14"/>
  <c r="AG568" i="14"/>
  <c r="AF568" i="14"/>
  <c r="AE568" i="14"/>
  <c r="AD568" i="14"/>
  <c r="AC568" i="14"/>
  <c r="AB568" i="14"/>
  <c r="AA568" i="14"/>
  <c r="W568" i="14"/>
  <c r="V568" i="14"/>
  <c r="U568" i="14"/>
  <c r="T568" i="14"/>
  <c r="S568" i="14"/>
  <c r="R568" i="14"/>
  <c r="Q568" i="14"/>
  <c r="P568" i="14"/>
  <c r="O568" i="14"/>
  <c r="K568" i="14"/>
  <c r="J568" i="14"/>
  <c r="I568" i="14"/>
  <c r="H568" i="14"/>
  <c r="G568" i="14"/>
  <c r="F568" i="14"/>
  <c r="E568" i="14"/>
  <c r="D568" i="14"/>
  <c r="AI567" i="14"/>
  <c r="AH567" i="14"/>
  <c r="AG567" i="14"/>
  <c r="AF567" i="14"/>
  <c r="AE567" i="14"/>
  <c r="AD567" i="14"/>
  <c r="AC567" i="14"/>
  <c r="AB567" i="14"/>
  <c r="AA567" i="14"/>
  <c r="W567" i="14"/>
  <c r="V567" i="14"/>
  <c r="U567" i="14"/>
  <c r="T567" i="14"/>
  <c r="S567" i="14"/>
  <c r="R567" i="14"/>
  <c r="Q567" i="14"/>
  <c r="P567" i="14"/>
  <c r="O567" i="14"/>
  <c r="K567" i="14"/>
  <c r="J567" i="14"/>
  <c r="I567" i="14"/>
  <c r="H567" i="14"/>
  <c r="G567" i="14"/>
  <c r="F567" i="14"/>
  <c r="E567" i="14"/>
  <c r="D567" i="14"/>
  <c r="AI566" i="14"/>
  <c r="AH566" i="14"/>
  <c r="AG566" i="14"/>
  <c r="AF566" i="14"/>
  <c r="AE566" i="14"/>
  <c r="AD566" i="14"/>
  <c r="AC566" i="14"/>
  <c r="AB566" i="14"/>
  <c r="AA566" i="14"/>
  <c r="W566" i="14"/>
  <c r="V566" i="14"/>
  <c r="U566" i="14"/>
  <c r="T566" i="14"/>
  <c r="S566" i="14"/>
  <c r="R566" i="14"/>
  <c r="Q566" i="14"/>
  <c r="P566" i="14"/>
  <c r="O566" i="14"/>
  <c r="K566" i="14"/>
  <c r="J566" i="14"/>
  <c r="I566" i="14"/>
  <c r="H566" i="14"/>
  <c r="G566" i="14"/>
  <c r="F566" i="14"/>
  <c r="E566" i="14"/>
  <c r="D566" i="14"/>
  <c r="AI565" i="14"/>
  <c r="AH565" i="14"/>
  <c r="AG565" i="14"/>
  <c r="AF565" i="14"/>
  <c r="AE565" i="14"/>
  <c r="AD565" i="14"/>
  <c r="AC565" i="14"/>
  <c r="AB565" i="14"/>
  <c r="AA565" i="14"/>
  <c r="W565" i="14"/>
  <c r="V565" i="14"/>
  <c r="U565" i="14"/>
  <c r="T565" i="14"/>
  <c r="S565" i="14"/>
  <c r="R565" i="14"/>
  <c r="Q565" i="14"/>
  <c r="P565" i="14"/>
  <c r="O565" i="14"/>
  <c r="K565" i="14"/>
  <c r="J565" i="14"/>
  <c r="I565" i="14"/>
  <c r="H565" i="14"/>
  <c r="G565" i="14"/>
  <c r="F565" i="14"/>
  <c r="E565" i="14"/>
  <c r="D565" i="14"/>
  <c r="AI564" i="14"/>
  <c r="AH564" i="14"/>
  <c r="AG564" i="14"/>
  <c r="AF564" i="14"/>
  <c r="AE564" i="14"/>
  <c r="AD564" i="14"/>
  <c r="AC564" i="14"/>
  <c r="AB564" i="14"/>
  <c r="AA564" i="14"/>
  <c r="W564" i="14"/>
  <c r="V564" i="14"/>
  <c r="U564" i="14"/>
  <c r="T564" i="14"/>
  <c r="S564" i="14"/>
  <c r="R564" i="14"/>
  <c r="Q564" i="14"/>
  <c r="P564" i="14"/>
  <c r="O564" i="14"/>
  <c r="K564" i="14"/>
  <c r="J564" i="14"/>
  <c r="I564" i="14"/>
  <c r="H564" i="14"/>
  <c r="G564" i="14"/>
  <c r="F564" i="14"/>
  <c r="E564" i="14"/>
  <c r="D564" i="14"/>
  <c r="AI563" i="14"/>
  <c r="AH563" i="14"/>
  <c r="AG563" i="14"/>
  <c r="AF563" i="14"/>
  <c r="AE563" i="14"/>
  <c r="AD563" i="14"/>
  <c r="AC563" i="14"/>
  <c r="AB563" i="14"/>
  <c r="AA563" i="14"/>
  <c r="W563" i="14"/>
  <c r="V563" i="14"/>
  <c r="U563" i="14"/>
  <c r="T563" i="14"/>
  <c r="S563" i="14"/>
  <c r="R563" i="14"/>
  <c r="Q563" i="14"/>
  <c r="P563" i="14"/>
  <c r="O563" i="14"/>
  <c r="K563" i="14"/>
  <c r="J563" i="14"/>
  <c r="I563" i="14"/>
  <c r="H563" i="14"/>
  <c r="G563" i="14"/>
  <c r="F563" i="14"/>
  <c r="E563" i="14"/>
  <c r="D563" i="14"/>
  <c r="AI562" i="14"/>
  <c r="AH562" i="14"/>
  <c r="AG562" i="14"/>
  <c r="AF562" i="14"/>
  <c r="AE562" i="14"/>
  <c r="AD562" i="14"/>
  <c r="AC562" i="14"/>
  <c r="AB562" i="14"/>
  <c r="AA562" i="14"/>
  <c r="W562" i="14"/>
  <c r="V562" i="14"/>
  <c r="U562" i="14"/>
  <c r="T562" i="14"/>
  <c r="S562" i="14"/>
  <c r="R562" i="14"/>
  <c r="Q562" i="14"/>
  <c r="P562" i="14"/>
  <c r="O562" i="14"/>
  <c r="K562" i="14"/>
  <c r="J562" i="14"/>
  <c r="I562" i="14"/>
  <c r="H562" i="14"/>
  <c r="G562" i="14"/>
  <c r="F562" i="14"/>
  <c r="E562" i="14"/>
  <c r="D562" i="14"/>
  <c r="AI561" i="14"/>
  <c r="AH561" i="14"/>
  <c r="AG561" i="14"/>
  <c r="AF561" i="14"/>
  <c r="AE561" i="14"/>
  <c r="AD561" i="14"/>
  <c r="AC561" i="14"/>
  <c r="AB561" i="14"/>
  <c r="AA561" i="14"/>
  <c r="W561" i="14"/>
  <c r="V561" i="14"/>
  <c r="U561" i="14"/>
  <c r="T561" i="14"/>
  <c r="S561" i="14"/>
  <c r="R561" i="14"/>
  <c r="Q561" i="14"/>
  <c r="P561" i="14"/>
  <c r="O561" i="14"/>
  <c r="K561" i="14"/>
  <c r="J561" i="14"/>
  <c r="I561" i="14"/>
  <c r="H561" i="14"/>
  <c r="G561" i="14"/>
  <c r="F561" i="14"/>
  <c r="E561" i="14"/>
  <c r="D561" i="14"/>
  <c r="AI560" i="14"/>
  <c r="AH560" i="14"/>
  <c r="AG560" i="14"/>
  <c r="AF560" i="14"/>
  <c r="AE560" i="14"/>
  <c r="AD560" i="14"/>
  <c r="AC560" i="14"/>
  <c r="AB560" i="14"/>
  <c r="AA560" i="14"/>
  <c r="W560" i="14"/>
  <c r="V560" i="14"/>
  <c r="U560" i="14"/>
  <c r="T560" i="14"/>
  <c r="S560" i="14"/>
  <c r="R560" i="14"/>
  <c r="Q560" i="14"/>
  <c r="P560" i="14"/>
  <c r="O560" i="14"/>
  <c r="K560" i="14"/>
  <c r="J560" i="14"/>
  <c r="I560" i="14"/>
  <c r="H560" i="14"/>
  <c r="G560" i="14"/>
  <c r="F560" i="14"/>
  <c r="E560" i="14"/>
  <c r="D560" i="14"/>
  <c r="AI559" i="14"/>
  <c r="AH559" i="14"/>
  <c r="AG559" i="14"/>
  <c r="AF559" i="14"/>
  <c r="AE559" i="14"/>
  <c r="AD559" i="14"/>
  <c r="AC559" i="14"/>
  <c r="AB559" i="14"/>
  <c r="AA559" i="14"/>
  <c r="W559" i="14"/>
  <c r="V559" i="14"/>
  <c r="U559" i="14"/>
  <c r="T559" i="14"/>
  <c r="S559" i="14"/>
  <c r="R559" i="14"/>
  <c r="Q559" i="14"/>
  <c r="P559" i="14"/>
  <c r="O559" i="14"/>
  <c r="K559" i="14"/>
  <c r="J559" i="14"/>
  <c r="I559" i="14"/>
  <c r="H559" i="14"/>
  <c r="G559" i="14"/>
  <c r="F559" i="14"/>
  <c r="E559" i="14"/>
  <c r="D559" i="14"/>
  <c r="AI558" i="14"/>
  <c r="AH558" i="14"/>
  <c r="AG558" i="14"/>
  <c r="AF558" i="14"/>
  <c r="AE558" i="14"/>
  <c r="AD558" i="14"/>
  <c r="AC558" i="14"/>
  <c r="AB558" i="14"/>
  <c r="AA558" i="14"/>
  <c r="W558" i="14"/>
  <c r="V558" i="14"/>
  <c r="U558" i="14"/>
  <c r="T558" i="14"/>
  <c r="S558" i="14"/>
  <c r="R558" i="14"/>
  <c r="Q558" i="14"/>
  <c r="P558" i="14"/>
  <c r="O558" i="14"/>
  <c r="K558" i="14"/>
  <c r="J558" i="14"/>
  <c r="I558" i="14"/>
  <c r="H558" i="14"/>
  <c r="G558" i="14"/>
  <c r="F558" i="14"/>
  <c r="E558" i="14"/>
  <c r="D558" i="14"/>
  <c r="AI557" i="14"/>
  <c r="AH557" i="14"/>
  <c r="AG557" i="14"/>
  <c r="AF557" i="14"/>
  <c r="AE557" i="14"/>
  <c r="AD557" i="14"/>
  <c r="AC557" i="14"/>
  <c r="AB557" i="14"/>
  <c r="AA557" i="14"/>
  <c r="W557" i="14"/>
  <c r="V557" i="14"/>
  <c r="U557" i="14"/>
  <c r="T557" i="14"/>
  <c r="S557" i="14"/>
  <c r="R557" i="14"/>
  <c r="Q557" i="14"/>
  <c r="P557" i="14"/>
  <c r="O557" i="14"/>
  <c r="K557" i="14"/>
  <c r="J557" i="14"/>
  <c r="I557" i="14"/>
  <c r="H557" i="14"/>
  <c r="G557" i="14"/>
  <c r="F557" i="14"/>
  <c r="E557" i="14"/>
  <c r="D557" i="14"/>
  <c r="AI556" i="14"/>
  <c r="AH556" i="14"/>
  <c r="AG556" i="14"/>
  <c r="AF556" i="14"/>
  <c r="AE556" i="14"/>
  <c r="AD556" i="14"/>
  <c r="AC556" i="14"/>
  <c r="AB556" i="14"/>
  <c r="AA556" i="14"/>
  <c r="W556" i="14"/>
  <c r="V556" i="14"/>
  <c r="U556" i="14"/>
  <c r="T556" i="14"/>
  <c r="S556" i="14"/>
  <c r="R556" i="14"/>
  <c r="Q556" i="14"/>
  <c r="P556" i="14"/>
  <c r="O556" i="14"/>
  <c r="K556" i="14"/>
  <c r="J556" i="14"/>
  <c r="I556" i="14"/>
  <c r="H556" i="14"/>
  <c r="G556" i="14"/>
  <c r="F556" i="14"/>
  <c r="E556" i="14"/>
  <c r="D556" i="14"/>
  <c r="AI555" i="14"/>
  <c r="AH555" i="14"/>
  <c r="AG555" i="14"/>
  <c r="AF555" i="14"/>
  <c r="AE555" i="14"/>
  <c r="AD555" i="14"/>
  <c r="AC555" i="14"/>
  <c r="AB555" i="14"/>
  <c r="AA555" i="14"/>
  <c r="W555" i="14"/>
  <c r="V555" i="14"/>
  <c r="U555" i="14"/>
  <c r="T555" i="14"/>
  <c r="S555" i="14"/>
  <c r="R555" i="14"/>
  <c r="Q555" i="14"/>
  <c r="P555" i="14"/>
  <c r="O555" i="14"/>
  <c r="K555" i="14"/>
  <c r="J555" i="14"/>
  <c r="I555" i="14"/>
  <c r="H555" i="14"/>
  <c r="G555" i="14"/>
  <c r="F555" i="14"/>
  <c r="E555" i="14"/>
  <c r="D555" i="14"/>
  <c r="AI554" i="14"/>
  <c r="AH554" i="14"/>
  <c r="AG554" i="14"/>
  <c r="AF554" i="14"/>
  <c r="AE554" i="14"/>
  <c r="AD554" i="14"/>
  <c r="AC554" i="14"/>
  <c r="AB554" i="14"/>
  <c r="AA554" i="14"/>
  <c r="W554" i="14"/>
  <c r="V554" i="14"/>
  <c r="U554" i="14"/>
  <c r="T554" i="14"/>
  <c r="S554" i="14"/>
  <c r="R554" i="14"/>
  <c r="Q554" i="14"/>
  <c r="P554" i="14"/>
  <c r="O554" i="14"/>
  <c r="K554" i="14"/>
  <c r="J554" i="14"/>
  <c r="I554" i="14"/>
  <c r="H554" i="14"/>
  <c r="G554" i="14"/>
  <c r="F554" i="14"/>
  <c r="E554" i="14"/>
  <c r="D554" i="14"/>
  <c r="AI553" i="14"/>
  <c r="AH553" i="14"/>
  <c r="AG553" i="14"/>
  <c r="AF553" i="14"/>
  <c r="AE553" i="14"/>
  <c r="AD553" i="14"/>
  <c r="AC553" i="14"/>
  <c r="AB553" i="14"/>
  <c r="AA553" i="14"/>
  <c r="W553" i="14"/>
  <c r="V553" i="14"/>
  <c r="U553" i="14"/>
  <c r="T553" i="14"/>
  <c r="S553" i="14"/>
  <c r="R553" i="14"/>
  <c r="Q553" i="14"/>
  <c r="P553" i="14"/>
  <c r="O553" i="14"/>
  <c r="K553" i="14"/>
  <c r="J553" i="14"/>
  <c r="I553" i="14"/>
  <c r="H553" i="14"/>
  <c r="G553" i="14"/>
  <c r="F553" i="14"/>
  <c r="E553" i="14"/>
  <c r="D553" i="14"/>
  <c r="AI552" i="14"/>
  <c r="AH552" i="14"/>
  <c r="AG552" i="14"/>
  <c r="AF552" i="14"/>
  <c r="AE552" i="14"/>
  <c r="AD552" i="14"/>
  <c r="AC552" i="14"/>
  <c r="AB552" i="14"/>
  <c r="AA552" i="14"/>
  <c r="W552" i="14"/>
  <c r="V552" i="14"/>
  <c r="U552" i="14"/>
  <c r="T552" i="14"/>
  <c r="S552" i="14"/>
  <c r="R552" i="14"/>
  <c r="Q552" i="14"/>
  <c r="P552" i="14"/>
  <c r="O552" i="14"/>
  <c r="K552" i="14"/>
  <c r="J552" i="14"/>
  <c r="I552" i="14"/>
  <c r="H552" i="14"/>
  <c r="G552" i="14"/>
  <c r="F552" i="14"/>
  <c r="E552" i="14"/>
  <c r="D552" i="14"/>
  <c r="AI551" i="14"/>
  <c r="AH551" i="14"/>
  <c r="AG551" i="14"/>
  <c r="AF551" i="14"/>
  <c r="AE551" i="14"/>
  <c r="AD551" i="14"/>
  <c r="AC551" i="14"/>
  <c r="AB551" i="14"/>
  <c r="AA551" i="14"/>
  <c r="W551" i="14"/>
  <c r="V551" i="14"/>
  <c r="U551" i="14"/>
  <c r="T551" i="14"/>
  <c r="S551" i="14"/>
  <c r="R551" i="14"/>
  <c r="Q551" i="14"/>
  <c r="P551" i="14"/>
  <c r="O551" i="14"/>
  <c r="K551" i="14"/>
  <c r="J551" i="14"/>
  <c r="I551" i="14"/>
  <c r="H551" i="14"/>
  <c r="G551" i="14"/>
  <c r="F551" i="14"/>
  <c r="E551" i="14"/>
  <c r="D551" i="14"/>
  <c r="AI550" i="14"/>
  <c r="AH550" i="14"/>
  <c r="AG550" i="14"/>
  <c r="AF550" i="14"/>
  <c r="AE550" i="14"/>
  <c r="AD550" i="14"/>
  <c r="AC550" i="14"/>
  <c r="AB550" i="14"/>
  <c r="AA550" i="14"/>
  <c r="W550" i="14"/>
  <c r="V550" i="14"/>
  <c r="U550" i="14"/>
  <c r="T550" i="14"/>
  <c r="S550" i="14"/>
  <c r="R550" i="14"/>
  <c r="Q550" i="14"/>
  <c r="P550" i="14"/>
  <c r="O550" i="14"/>
  <c r="K550" i="14"/>
  <c r="J550" i="14"/>
  <c r="I550" i="14"/>
  <c r="H550" i="14"/>
  <c r="G550" i="14"/>
  <c r="F550" i="14"/>
  <c r="E550" i="14"/>
  <c r="D550" i="14"/>
  <c r="AI549" i="14"/>
  <c r="AH549" i="14"/>
  <c r="AG549" i="14"/>
  <c r="AF549" i="14"/>
  <c r="AE549" i="14"/>
  <c r="AD549" i="14"/>
  <c r="AC549" i="14"/>
  <c r="AB549" i="14"/>
  <c r="AA549" i="14"/>
  <c r="W549" i="14"/>
  <c r="V549" i="14"/>
  <c r="U549" i="14"/>
  <c r="T549" i="14"/>
  <c r="S549" i="14"/>
  <c r="R549" i="14"/>
  <c r="Q549" i="14"/>
  <c r="P549" i="14"/>
  <c r="O549" i="14"/>
  <c r="K549" i="14"/>
  <c r="J549" i="14"/>
  <c r="I549" i="14"/>
  <c r="H549" i="14"/>
  <c r="G549" i="14"/>
  <c r="F549" i="14"/>
  <c r="E549" i="14"/>
  <c r="D549" i="14"/>
  <c r="AI548" i="14"/>
  <c r="AH548" i="14"/>
  <c r="AG548" i="14"/>
  <c r="AF548" i="14"/>
  <c r="AE548" i="14"/>
  <c r="AD548" i="14"/>
  <c r="AC548" i="14"/>
  <c r="AB548" i="14"/>
  <c r="AA548" i="14"/>
  <c r="W548" i="14"/>
  <c r="V548" i="14"/>
  <c r="U548" i="14"/>
  <c r="T548" i="14"/>
  <c r="S548" i="14"/>
  <c r="R548" i="14"/>
  <c r="Q548" i="14"/>
  <c r="P548" i="14"/>
  <c r="O548" i="14"/>
  <c r="K548" i="14"/>
  <c r="J548" i="14"/>
  <c r="I548" i="14"/>
  <c r="H548" i="14"/>
  <c r="G548" i="14"/>
  <c r="F548" i="14"/>
  <c r="E548" i="14"/>
  <c r="D548" i="14"/>
  <c r="AI547" i="14"/>
  <c r="AH547" i="14"/>
  <c r="AG547" i="14"/>
  <c r="AF547" i="14"/>
  <c r="AE547" i="14"/>
  <c r="AD547" i="14"/>
  <c r="AC547" i="14"/>
  <c r="AB547" i="14"/>
  <c r="AA547" i="14"/>
  <c r="W547" i="14"/>
  <c r="V547" i="14"/>
  <c r="U547" i="14"/>
  <c r="T547" i="14"/>
  <c r="S547" i="14"/>
  <c r="R547" i="14"/>
  <c r="Q547" i="14"/>
  <c r="P547" i="14"/>
  <c r="O547" i="14"/>
  <c r="K547" i="14"/>
  <c r="J547" i="14"/>
  <c r="I547" i="14"/>
  <c r="H547" i="14"/>
  <c r="G547" i="14"/>
  <c r="F547" i="14"/>
  <c r="E547" i="14"/>
  <c r="D547" i="14"/>
  <c r="AI546" i="14"/>
  <c r="AH546" i="14"/>
  <c r="AG546" i="14"/>
  <c r="AF546" i="14"/>
  <c r="AE546" i="14"/>
  <c r="AD546" i="14"/>
  <c r="AC546" i="14"/>
  <c r="AB546" i="14"/>
  <c r="AA546" i="14"/>
  <c r="W546" i="14"/>
  <c r="V546" i="14"/>
  <c r="U546" i="14"/>
  <c r="T546" i="14"/>
  <c r="S546" i="14"/>
  <c r="R546" i="14"/>
  <c r="Q546" i="14"/>
  <c r="P546" i="14"/>
  <c r="O546" i="14"/>
  <c r="K546" i="14"/>
  <c r="J546" i="14"/>
  <c r="I546" i="14"/>
  <c r="H546" i="14"/>
  <c r="G546" i="14"/>
  <c r="F546" i="14"/>
  <c r="E546" i="14"/>
  <c r="D546" i="14"/>
  <c r="AI545" i="14"/>
  <c r="AH545" i="14"/>
  <c r="AG545" i="14"/>
  <c r="AF545" i="14"/>
  <c r="AE545" i="14"/>
  <c r="AD545" i="14"/>
  <c r="AC545" i="14"/>
  <c r="AB545" i="14"/>
  <c r="AA545" i="14"/>
  <c r="W545" i="14"/>
  <c r="V545" i="14"/>
  <c r="U545" i="14"/>
  <c r="T545" i="14"/>
  <c r="S545" i="14"/>
  <c r="R545" i="14"/>
  <c r="Q545" i="14"/>
  <c r="P545" i="14"/>
  <c r="O545" i="14"/>
  <c r="K545" i="14"/>
  <c r="J545" i="14"/>
  <c r="I545" i="14"/>
  <c r="H545" i="14"/>
  <c r="G545" i="14"/>
  <c r="F545" i="14"/>
  <c r="E545" i="14"/>
  <c r="D545" i="14"/>
  <c r="AI544" i="14"/>
  <c r="AH544" i="14"/>
  <c r="AG544" i="14"/>
  <c r="AF544" i="14"/>
  <c r="AE544" i="14"/>
  <c r="AD544" i="14"/>
  <c r="AC544" i="14"/>
  <c r="AB544" i="14"/>
  <c r="AA544" i="14"/>
  <c r="W544" i="14"/>
  <c r="V544" i="14"/>
  <c r="U544" i="14"/>
  <c r="T544" i="14"/>
  <c r="S544" i="14"/>
  <c r="R544" i="14"/>
  <c r="Q544" i="14"/>
  <c r="P544" i="14"/>
  <c r="O544" i="14"/>
  <c r="K544" i="14"/>
  <c r="J544" i="14"/>
  <c r="I544" i="14"/>
  <c r="H544" i="14"/>
  <c r="G544" i="14"/>
  <c r="F544" i="14"/>
  <c r="E544" i="14"/>
  <c r="D544" i="14"/>
  <c r="AI543" i="14"/>
  <c r="AH543" i="14"/>
  <c r="AG543" i="14"/>
  <c r="AF543" i="14"/>
  <c r="AE543" i="14"/>
  <c r="AD543" i="14"/>
  <c r="AC543" i="14"/>
  <c r="AB543" i="14"/>
  <c r="AA543" i="14"/>
  <c r="W543" i="14"/>
  <c r="V543" i="14"/>
  <c r="U543" i="14"/>
  <c r="T543" i="14"/>
  <c r="S543" i="14"/>
  <c r="R543" i="14"/>
  <c r="Q543" i="14"/>
  <c r="P543" i="14"/>
  <c r="O543" i="14"/>
  <c r="K543" i="14"/>
  <c r="J543" i="14"/>
  <c r="I543" i="14"/>
  <c r="H543" i="14"/>
  <c r="G543" i="14"/>
  <c r="F543" i="14"/>
  <c r="E543" i="14"/>
  <c r="D543" i="14"/>
  <c r="AI542" i="14"/>
  <c r="AH542" i="14"/>
  <c r="AG542" i="14"/>
  <c r="AF542" i="14"/>
  <c r="AE542" i="14"/>
  <c r="AD542" i="14"/>
  <c r="AC542" i="14"/>
  <c r="AB542" i="14"/>
  <c r="AA542" i="14"/>
  <c r="W542" i="14"/>
  <c r="V542" i="14"/>
  <c r="U542" i="14"/>
  <c r="T542" i="14"/>
  <c r="S542" i="14"/>
  <c r="R542" i="14"/>
  <c r="Q542" i="14"/>
  <c r="P542" i="14"/>
  <c r="O542" i="14"/>
  <c r="K542" i="14"/>
  <c r="J542" i="14"/>
  <c r="I542" i="14"/>
  <c r="H542" i="14"/>
  <c r="G542" i="14"/>
  <c r="F542" i="14"/>
  <c r="E542" i="14"/>
  <c r="D542" i="14"/>
  <c r="AI541" i="14"/>
  <c r="AH541" i="14"/>
  <c r="AG541" i="14"/>
  <c r="AF541" i="14"/>
  <c r="AE541" i="14"/>
  <c r="AD541" i="14"/>
  <c r="AC541" i="14"/>
  <c r="AB541" i="14"/>
  <c r="AA541" i="14"/>
  <c r="W541" i="14"/>
  <c r="V541" i="14"/>
  <c r="U541" i="14"/>
  <c r="T541" i="14"/>
  <c r="S541" i="14"/>
  <c r="R541" i="14"/>
  <c r="Q541" i="14"/>
  <c r="P541" i="14"/>
  <c r="O541" i="14"/>
  <c r="K541" i="14"/>
  <c r="J541" i="14"/>
  <c r="I541" i="14"/>
  <c r="H541" i="14"/>
  <c r="G541" i="14"/>
  <c r="F541" i="14"/>
  <c r="E541" i="14"/>
  <c r="D541" i="14"/>
  <c r="AI540" i="14"/>
  <c r="AH540" i="14"/>
  <c r="AG540" i="14"/>
  <c r="AF540" i="14"/>
  <c r="AE540" i="14"/>
  <c r="AD540" i="14"/>
  <c r="AC540" i="14"/>
  <c r="AB540" i="14"/>
  <c r="AA540" i="14"/>
  <c r="W540" i="14"/>
  <c r="V540" i="14"/>
  <c r="U540" i="14"/>
  <c r="T540" i="14"/>
  <c r="S540" i="14"/>
  <c r="R540" i="14"/>
  <c r="Q540" i="14"/>
  <c r="P540" i="14"/>
  <c r="O540" i="14"/>
  <c r="K540" i="14"/>
  <c r="J540" i="14"/>
  <c r="I540" i="14"/>
  <c r="H540" i="14"/>
  <c r="G540" i="14"/>
  <c r="F540" i="14"/>
  <c r="E540" i="14"/>
  <c r="D540" i="14"/>
  <c r="AI539" i="14"/>
  <c r="AH539" i="14"/>
  <c r="AG539" i="14"/>
  <c r="AF539" i="14"/>
  <c r="AE539" i="14"/>
  <c r="AD539" i="14"/>
  <c r="AC539" i="14"/>
  <c r="AB539" i="14"/>
  <c r="AA539" i="14"/>
  <c r="W539" i="14"/>
  <c r="V539" i="14"/>
  <c r="U539" i="14"/>
  <c r="T539" i="14"/>
  <c r="S539" i="14"/>
  <c r="R539" i="14"/>
  <c r="Q539" i="14"/>
  <c r="P539" i="14"/>
  <c r="O539" i="14"/>
  <c r="K539" i="14"/>
  <c r="J539" i="14"/>
  <c r="J538" i="14" s="1"/>
  <c r="I539" i="14"/>
  <c r="H539" i="14"/>
  <c r="G539" i="14"/>
  <c r="G538" i="14" s="1"/>
  <c r="F539" i="14"/>
  <c r="E539" i="14"/>
  <c r="D539" i="14"/>
  <c r="AI538" i="14"/>
  <c r="AH538" i="14"/>
  <c r="AG538" i="14"/>
  <c r="AF538" i="14"/>
  <c r="AE538" i="14"/>
  <c r="AD538" i="14"/>
  <c r="AC538" i="14"/>
  <c r="AB538" i="14"/>
  <c r="AA538" i="14"/>
  <c r="W538" i="14"/>
  <c r="V538" i="14"/>
  <c r="U538" i="14"/>
  <c r="T538" i="14"/>
  <c r="S538" i="14"/>
  <c r="R538" i="14"/>
  <c r="Q538" i="14"/>
  <c r="P538" i="14"/>
  <c r="O538" i="14"/>
  <c r="AI537" i="14"/>
  <c r="AH537" i="14"/>
  <c r="AG537" i="14"/>
  <c r="AF537" i="14"/>
  <c r="AE537" i="14"/>
  <c r="AD537" i="14"/>
  <c r="AC537" i="14"/>
  <c r="AB537" i="14"/>
  <c r="AA537" i="14"/>
  <c r="W537" i="14"/>
  <c r="V537" i="14"/>
  <c r="U537" i="14"/>
  <c r="T537" i="14"/>
  <c r="S537" i="14"/>
  <c r="R537" i="14"/>
  <c r="Q537" i="14"/>
  <c r="P537" i="14"/>
  <c r="O537" i="14"/>
  <c r="K537" i="14"/>
  <c r="J537" i="14"/>
  <c r="I537" i="14"/>
  <c r="H537" i="14"/>
  <c r="G537" i="14"/>
  <c r="F537" i="14"/>
  <c r="E537" i="14"/>
  <c r="D537" i="14"/>
  <c r="AI536" i="14"/>
  <c r="AH536" i="14"/>
  <c r="AG536" i="14"/>
  <c r="AF536" i="14"/>
  <c r="AE536" i="14"/>
  <c r="AD536" i="14"/>
  <c r="AC536" i="14"/>
  <c r="AB536" i="14"/>
  <c r="AA536" i="14"/>
  <c r="W536" i="14"/>
  <c r="V536" i="14"/>
  <c r="U536" i="14"/>
  <c r="T536" i="14"/>
  <c r="S536" i="14"/>
  <c r="R536" i="14"/>
  <c r="Q536" i="14"/>
  <c r="P536" i="14"/>
  <c r="O536" i="14"/>
  <c r="K536" i="14"/>
  <c r="J536" i="14"/>
  <c r="I536" i="14"/>
  <c r="H536" i="14"/>
  <c r="G536" i="14"/>
  <c r="F536" i="14"/>
  <c r="E536" i="14"/>
  <c r="D536" i="14"/>
  <c r="AI535" i="14"/>
  <c r="AH535" i="14"/>
  <c r="AG535" i="14"/>
  <c r="AF535" i="14"/>
  <c r="AE535" i="14"/>
  <c r="AD535" i="14"/>
  <c r="AC535" i="14"/>
  <c r="AB535" i="14"/>
  <c r="AA535" i="14"/>
  <c r="W535" i="14"/>
  <c r="V535" i="14"/>
  <c r="U535" i="14"/>
  <c r="T535" i="14"/>
  <c r="S535" i="14"/>
  <c r="R535" i="14"/>
  <c r="Q535" i="14"/>
  <c r="P535" i="14"/>
  <c r="O535" i="14"/>
  <c r="K535" i="14"/>
  <c r="J535" i="14"/>
  <c r="I535" i="14"/>
  <c r="H535" i="14"/>
  <c r="G535" i="14"/>
  <c r="F535" i="14"/>
  <c r="E535" i="14"/>
  <c r="D535" i="14"/>
  <c r="AI534" i="14"/>
  <c r="AH534" i="14"/>
  <c r="AG534" i="14"/>
  <c r="AF534" i="14"/>
  <c r="AE534" i="14"/>
  <c r="AD534" i="14"/>
  <c r="AC534" i="14"/>
  <c r="AB534" i="14"/>
  <c r="AA534" i="14"/>
  <c r="W534" i="14"/>
  <c r="V534" i="14"/>
  <c r="U534" i="14"/>
  <c r="T534" i="14"/>
  <c r="S534" i="14"/>
  <c r="R534" i="14"/>
  <c r="Q534" i="14"/>
  <c r="P534" i="14"/>
  <c r="O534" i="14"/>
  <c r="K534" i="14"/>
  <c r="J534" i="14"/>
  <c r="I534" i="14"/>
  <c r="H534" i="14"/>
  <c r="G534" i="14"/>
  <c r="F534" i="14"/>
  <c r="E534" i="14"/>
  <c r="D534" i="14"/>
  <c r="AI533" i="14"/>
  <c r="AH533" i="14"/>
  <c r="AG533" i="14"/>
  <c r="AF533" i="14"/>
  <c r="AE533" i="14"/>
  <c r="AD533" i="14"/>
  <c r="AC533" i="14"/>
  <c r="AB533" i="14"/>
  <c r="AA533" i="14"/>
  <c r="W533" i="14"/>
  <c r="V533" i="14"/>
  <c r="U533" i="14"/>
  <c r="T533" i="14"/>
  <c r="S533" i="14"/>
  <c r="R533" i="14"/>
  <c r="Q533" i="14"/>
  <c r="P533" i="14"/>
  <c r="O533" i="14"/>
  <c r="K533" i="14"/>
  <c r="J533" i="14"/>
  <c r="I533" i="14"/>
  <c r="H533" i="14"/>
  <c r="G533" i="14"/>
  <c r="F533" i="14"/>
  <c r="E533" i="14"/>
  <c r="D533" i="14"/>
  <c r="AI532" i="14"/>
  <c r="AH532" i="14"/>
  <c r="AG532" i="14"/>
  <c r="AF532" i="14"/>
  <c r="AE532" i="14"/>
  <c r="AD532" i="14"/>
  <c r="AC532" i="14"/>
  <c r="AB532" i="14"/>
  <c r="AA532" i="14"/>
  <c r="W532" i="14"/>
  <c r="V532" i="14"/>
  <c r="U532" i="14"/>
  <c r="T532" i="14"/>
  <c r="S532" i="14"/>
  <c r="R532" i="14"/>
  <c r="Q532" i="14"/>
  <c r="P532" i="14"/>
  <c r="O532" i="14"/>
  <c r="K532" i="14"/>
  <c r="J532" i="14"/>
  <c r="I532" i="14"/>
  <c r="H532" i="14"/>
  <c r="G532" i="14"/>
  <c r="F532" i="14"/>
  <c r="E532" i="14"/>
  <c r="D532" i="14"/>
  <c r="AI531" i="14"/>
  <c r="AH531" i="14"/>
  <c r="AG531" i="14"/>
  <c r="AF531" i="14"/>
  <c r="AE531" i="14"/>
  <c r="AD531" i="14"/>
  <c r="AC531" i="14"/>
  <c r="AB531" i="14"/>
  <c r="AA531" i="14"/>
  <c r="W531" i="14"/>
  <c r="V531" i="14"/>
  <c r="U531" i="14"/>
  <c r="T531" i="14"/>
  <c r="S531" i="14"/>
  <c r="R531" i="14"/>
  <c r="Q531" i="14"/>
  <c r="P531" i="14"/>
  <c r="O531" i="14"/>
  <c r="K531" i="14"/>
  <c r="J531" i="14"/>
  <c r="I531" i="14"/>
  <c r="H531" i="14"/>
  <c r="G531" i="14"/>
  <c r="F531" i="14"/>
  <c r="E531" i="14"/>
  <c r="D531" i="14"/>
  <c r="AI530" i="14"/>
  <c r="AH530" i="14"/>
  <c r="AG530" i="14"/>
  <c r="AF530" i="14"/>
  <c r="AE530" i="14"/>
  <c r="AD530" i="14"/>
  <c r="AC530" i="14"/>
  <c r="AB530" i="14"/>
  <c r="AA530" i="14"/>
  <c r="W530" i="14"/>
  <c r="V530" i="14"/>
  <c r="U530" i="14"/>
  <c r="T530" i="14"/>
  <c r="S530" i="14"/>
  <c r="R530" i="14"/>
  <c r="Q530" i="14"/>
  <c r="P530" i="14"/>
  <c r="O530" i="14"/>
  <c r="K530" i="14"/>
  <c r="J530" i="14"/>
  <c r="I530" i="14"/>
  <c r="H530" i="14"/>
  <c r="G530" i="14"/>
  <c r="F530" i="14"/>
  <c r="E530" i="14"/>
  <c r="D530" i="14"/>
  <c r="AI529" i="14"/>
  <c r="AH529" i="14"/>
  <c r="AG529" i="14"/>
  <c r="AF529" i="14"/>
  <c r="AE529" i="14"/>
  <c r="AD529" i="14"/>
  <c r="AC529" i="14"/>
  <c r="AB529" i="14"/>
  <c r="AA529" i="14"/>
  <c r="W529" i="14"/>
  <c r="V529" i="14"/>
  <c r="U529" i="14"/>
  <c r="T529" i="14"/>
  <c r="S529" i="14"/>
  <c r="R529" i="14"/>
  <c r="Q529" i="14"/>
  <c r="P529" i="14"/>
  <c r="O529" i="14"/>
  <c r="K529" i="14"/>
  <c r="J529" i="14"/>
  <c r="I529" i="14"/>
  <c r="H529" i="14"/>
  <c r="G529" i="14"/>
  <c r="F529" i="14"/>
  <c r="E529" i="14"/>
  <c r="D529" i="14"/>
  <c r="AI528" i="14"/>
  <c r="AH528" i="14"/>
  <c r="AG528" i="14"/>
  <c r="AF528" i="14"/>
  <c r="AE528" i="14"/>
  <c r="AD528" i="14"/>
  <c r="AC528" i="14"/>
  <c r="AB528" i="14"/>
  <c r="AA528" i="14"/>
  <c r="W528" i="14"/>
  <c r="V528" i="14"/>
  <c r="U528" i="14"/>
  <c r="T528" i="14"/>
  <c r="S528" i="14"/>
  <c r="R528" i="14"/>
  <c r="Q528" i="14"/>
  <c r="P528" i="14"/>
  <c r="O528" i="14"/>
  <c r="K528" i="14"/>
  <c r="J528" i="14"/>
  <c r="I528" i="14"/>
  <c r="H528" i="14"/>
  <c r="G528" i="14"/>
  <c r="F528" i="14"/>
  <c r="E528" i="14"/>
  <c r="D528" i="14"/>
  <c r="AI527" i="14"/>
  <c r="AH527" i="14"/>
  <c r="AG527" i="14"/>
  <c r="AF527" i="14"/>
  <c r="AE527" i="14"/>
  <c r="AD527" i="14"/>
  <c r="AC527" i="14"/>
  <c r="AB527" i="14"/>
  <c r="AA527" i="14"/>
  <c r="W527" i="14"/>
  <c r="V527" i="14"/>
  <c r="U527" i="14"/>
  <c r="T527" i="14"/>
  <c r="S527" i="14"/>
  <c r="R527" i="14"/>
  <c r="Q527" i="14"/>
  <c r="P527" i="14"/>
  <c r="O527" i="14"/>
  <c r="K527" i="14"/>
  <c r="J527" i="14"/>
  <c r="I527" i="14"/>
  <c r="H527" i="14"/>
  <c r="G527" i="14"/>
  <c r="F527" i="14"/>
  <c r="E527" i="14"/>
  <c r="D527" i="14"/>
  <c r="AI526" i="14"/>
  <c r="AH526" i="14"/>
  <c r="AG526" i="14"/>
  <c r="AF526" i="14"/>
  <c r="AE526" i="14"/>
  <c r="AD526" i="14"/>
  <c r="AC526" i="14"/>
  <c r="AB526" i="14"/>
  <c r="AA526" i="14"/>
  <c r="W526" i="14"/>
  <c r="V526" i="14"/>
  <c r="U526" i="14"/>
  <c r="T526" i="14"/>
  <c r="S526" i="14"/>
  <c r="R526" i="14"/>
  <c r="Q526" i="14"/>
  <c r="P526" i="14"/>
  <c r="O526" i="14"/>
  <c r="K526" i="14"/>
  <c r="J526" i="14"/>
  <c r="I526" i="14"/>
  <c r="H526" i="14"/>
  <c r="G526" i="14"/>
  <c r="F526" i="14"/>
  <c r="E526" i="14"/>
  <c r="D526" i="14"/>
  <c r="AI525" i="14"/>
  <c r="AH525" i="14"/>
  <c r="AG525" i="14"/>
  <c r="AF525" i="14"/>
  <c r="AE525" i="14"/>
  <c r="AD525" i="14"/>
  <c r="AC525" i="14"/>
  <c r="AB525" i="14"/>
  <c r="AA525" i="14"/>
  <c r="W525" i="14"/>
  <c r="V525" i="14"/>
  <c r="U525" i="14"/>
  <c r="T525" i="14"/>
  <c r="S525" i="14"/>
  <c r="R525" i="14"/>
  <c r="Q525" i="14"/>
  <c r="P525" i="14"/>
  <c r="O525" i="14"/>
  <c r="K525" i="14"/>
  <c r="J525" i="14"/>
  <c r="I525" i="14"/>
  <c r="H525" i="14"/>
  <c r="G525" i="14"/>
  <c r="F525" i="14"/>
  <c r="E525" i="14"/>
  <c r="D525" i="14"/>
  <c r="AI524" i="14"/>
  <c r="AH524" i="14"/>
  <c r="AG524" i="14"/>
  <c r="AF524" i="14"/>
  <c r="AE524" i="14"/>
  <c r="AD524" i="14"/>
  <c r="AC524" i="14"/>
  <c r="AB524" i="14"/>
  <c r="AA524" i="14"/>
  <c r="W524" i="14"/>
  <c r="V524" i="14"/>
  <c r="U524" i="14"/>
  <c r="T524" i="14"/>
  <c r="S524" i="14"/>
  <c r="R524" i="14"/>
  <c r="Q524" i="14"/>
  <c r="P524" i="14"/>
  <c r="O524" i="14"/>
  <c r="K524" i="14"/>
  <c r="J524" i="14"/>
  <c r="I524" i="14"/>
  <c r="H524" i="14"/>
  <c r="G524" i="14"/>
  <c r="F524" i="14"/>
  <c r="E524" i="14"/>
  <c r="D524" i="14"/>
  <c r="AI523" i="14"/>
  <c r="AH523" i="14"/>
  <c r="AG523" i="14"/>
  <c r="AF523" i="14"/>
  <c r="AE523" i="14"/>
  <c r="AD523" i="14"/>
  <c r="AC523" i="14"/>
  <c r="AB523" i="14"/>
  <c r="AA523" i="14"/>
  <c r="W523" i="14"/>
  <c r="V523" i="14"/>
  <c r="U523" i="14"/>
  <c r="T523" i="14"/>
  <c r="S523" i="14"/>
  <c r="R523" i="14"/>
  <c r="Q523" i="14"/>
  <c r="P523" i="14"/>
  <c r="O523" i="14"/>
  <c r="K523" i="14"/>
  <c r="J523" i="14"/>
  <c r="I523" i="14"/>
  <c r="H523" i="14"/>
  <c r="G523" i="14"/>
  <c r="F523" i="14"/>
  <c r="E523" i="14"/>
  <c r="D523" i="14"/>
  <c r="AI522" i="14"/>
  <c r="AH522" i="14"/>
  <c r="AG522" i="14"/>
  <c r="AF522" i="14"/>
  <c r="AE522" i="14"/>
  <c r="AD522" i="14"/>
  <c r="AC522" i="14"/>
  <c r="AB522" i="14"/>
  <c r="AA522" i="14"/>
  <c r="W522" i="14"/>
  <c r="V522" i="14"/>
  <c r="U522" i="14"/>
  <c r="T522" i="14"/>
  <c r="S522" i="14"/>
  <c r="R522" i="14"/>
  <c r="Q522" i="14"/>
  <c r="P522" i="14"/>
  <c r="O522" i="14"/>
  <c r="K522" i="14"/>
  <c r="J522" i="14"/>
  <c r="I522" i="14"/>
  <c r="H522" i="14"/>
  <c r="G522" i="14"/>
  <c r="F522" i="14"/>
  <c r="E522" i="14"/>
  <c r="D522" i="14"/>
  <c r="AI521" i="14"/>
  <c r="AH521" i="14"/>
  <c r="AG521" i="14"/>
  <c r="AF521" i="14"/>
  <c r="AE521" i="14"/>
  <c r="AD521" i="14"/>
  <c r="AC521" i="14"/>
  <c r="AB521" i="14"/>
  <c r="AA521" i="14"/>
  <c r="W521" i="14"/>
  <c r="V521" i="14"/>
  <c r="U521" i="14"/>
  <c r="T521" i="14"/>
  <c r="S521" i="14"/>
  <c r="R521" i="14"/>
  <c r="Q521" i="14"/>
  <c r="P521" i="14"/>
  <c r="O521" i="14"/>
  <c r="K521" i="14"/>
  <c r="J521" i="14"/>
  <c r="I521" i="14"/>
  <c r="H521" i="14"/>
  <c r="G521" i="14"/>
  <c r="F521" i="14"/>
  <c r="E521" i="14"/>
  <c r="D521" i="14"/>
  <c r="AI520" i="14"/>
  <c r="AH520" i="14"/>
  <c r="AG520" i="14"/>
  <c r="AF520" i="14"/>
  <c r="AE520" i="14"/>
  <c r="AD520" i="14"/>
  <c r="AC520" i="14"/>
  <c r="AB520" i="14"/>
  <c r="AA520" i="14"/>
  <c r="W520" i="14"/>
  <c r="V520" i="14"/>
  <c r="U520" i="14"/>
  <c r="T520" i="14"/>
  <c r="S520" i="14"/>
  <c r="R520" i="14"/>
  <c r="Q520" i="14"/>
  <c r="P520" i="14"/>
  <c r="O520" i="14"/>
  <c r="K520" i="14"/>
  <c r="J520" i="14"/>
  <c r="I520" i="14"/>
  <c r="H520" i="14"/>
  <c r="G520" i="14"/>
  <c r="F520" i="14"/>
  <c r="E520" i="14"/>
  <c r="D520" i="14"/>
  <c r="AI519" i="14"/>
  <c r="AH519" i="14"/>
  <c r="AG519" i="14"/>
  <c r="AF519" i="14"/>
  <c r="AE519" i="14"/>
  <c r="AD519" i="14"/>
  <c r="AC519" i="14"/>
  <c r="AB519" i="14"/>
  <c r="AA519" i="14"/>
  <c r="W519" i="14"/>
  <c r="V519" i="14"/>
  <c r="U519" i="14"/>
  <c r="T519" i="14"/>
  <c r="S519" i="14"/>
  <c r="R519" i="14"/>
  <c r="Q519" i="14"/>
  <c r="P519" i="14"/>
  <c r="O519" i="14"/>
  <c r="K519" i="14"/>
  <c r="J519" i="14"/>
  <c r="I519" i="14"/>
  <c r="H519" i="14"/>
  <c r="G519" i="14"/>
  <c r="F519" i="14"/>
  <c r="E519" i="14"/>
  <c r="D519" i="14"/>
  <c r="AI518" i="14"/>
  <c r="AH518" i="14"/>
  <c r="AG518" i="14"/>
  <c r="AF518" i="14"/>
  <c r="AE518" i="14"/>
  <c r="AD518" i="14"/>
  <c r="AC518" i="14"/>
  <c r="AB518" i="14"/>
  <c r="AA518" i="14"/>
  <c r="W518" i="14"/>
  <c r="V518" i="14"/>
  <c r="U518" i="14"/>
  <c r="T518" i="14"/>
  <c r="S518" i="14"/>
  <c r="R518" i="14"/>
  <c r="Q518" i="14"/>
  <c r="P518" i="14"/>
  <c r="O518" i="14"/>
  <c r="K518" i="14"/>
  <c r="J518" i="14"/>
  <c r="I518" i="14"/>
  <c r="H518" i="14"/>
  <c r="G518" i="14"/>
  <c r="F518" i="14"/>
  <c r="E518" i="14"/>
  <c r="D518" i="14"/>
  <c r="AI517" i="14"/>
  <c r="AH517" i="14"/>
  <c r="AG517" i="14"/>
  <c r="AF517" i="14"/>
  <c r="AE517" i="14"/>
  <c r="AD517" i="14"/>
  <c r="AC517" i="14"/>
  <c r="AB517" i="14"/>
  <c r="AA517" i="14"/>
  <c r="W517" i="14"/>
  <c r="V517" i="14"/>
  <c r="U517" i="14"/>
  <c r="T517" i="14"/>
  <c r="S517" i="14"/>
  <c r="R517" i="14"/>
  <c r="Q517" i="14"/>
  <c r="P517" i="14"/>
  <c r="O517" i="14"/>
  <c r="K517" i="14"/>
  <c r="J517" i="14"/>
  <c r="I517" i="14"/>
  <c r="H517" i="14"/>
  <c r="G517" i="14"/>
  <c r="F517" i="14"/>
  <c r="E517" i="14"/>
  <c r="D517" i="14"/>
  <c r="AI516" i="14"/>
  <c r="AH516" i="14"/>
  <c r="AG516" i="14"/>
  <c r="AF516" i="14"/>
  <c r="AE516" i="14"/>
  <c r="AD516" i="14"/>
  <c r="AC516" i="14"/>
  <c r="AB516" i="14"/>
  <c r="AA516" i="14"/>
  <c r="W516" i="14"/>
  <c r="V516" i="14"/>
  <c r="U516" i="14"/>
  <c r="T516" i="14"/>
  <c r="S516" i="14"/>
  <c r="R516" i="14"/>
  <c r="Q516" i="14"/>
  <c r="P516" i="14"/>
  <c r="O516" i="14"/>
  <c r="K516" i="14"/>
  <c r="J516" i="14"/>
  <c r="I516" i="14"/>
  <c r="H516" i="14"/>
  <c r="G516" i="14"/>
  <c r="F516" i="14"/>
  <c r="E516" i="14"/>
  <c r="D516" i="14"/>
  <c r="AI515" i="14"/>
  <c r="AH515" i="14"/>
  <c r="AG515" i="14"/>
  <c r="AF515" i="14"/>
  <c r="AE515" i="14"/>
  <c r="AD515" i="14"/>
  <c r="AC515" i="14"/>
  <c r="AB515" i="14"/>
  <c r="AA515" i="14"/>
  <c r="W515" i="14"/>
  <c r="V515" i="14"/>
  <c r="U515" i="14"/>
  <c r="T515" i="14"/>
  <c r="S515" i="14"/>
  <c r="R515" i="14"/>
  <c r="Q515" i="14"/>
  <c r="P515" i="14"/>
  <c r="O515" i="14"/>
  <c r="K515" i="14"/>
  <c r="J515" i="14"/>
  <c r="I515" i="14"/>
  <c r="H515" i="14"/>
  <c r="G515" i="14"/>
  <c r="F515" i="14"/>
  <c r="E515" i="14"/>
  <c r="D515" i="14"/>
  <c r="AI514" i="14"/>
  <c r="AH514" i="14"/>
  <c r="AG514" i="14"/>
  <c r="AF514" i="14"/>
  <c r="AE514" i="14"/>
  <c r="AD514" i="14"/>
  <c r="AC514" i="14"/>
  <c r="AB514" i="14"/>
  <c r="AA514" i="14"/>
  <c r="W514" i="14"/>
  <c r="V514" i="14"/>
  <c r="U514" i="14"/>
  <c r="T514" i="14"/>
  <c r="S514" i="14"/>
  <c r="R514" i="14"/>
  <c r="Q514" i="14"/>
  <c r="P514" i="14"/>
  <c r="O514" i="14"/>
  <c r="K514" i="14"/>
  <c r="J514" i="14"/>
  <c r="I514" i="14"/>
  <c r="H514" i="14"/>
  <c r="G514" i="14"/>
  <c r="F514" i="14"/>
  <c r="E514" i="14"/>
  <c r="D514" i="14"/>
  <c r="AI513" i="14"/>
  <c r="AH513" i="14"/>
  <c r="AG513" i="14"/>
  <c r="AF513" i="14"/>
  <c r="AE513" i="14"/>
  <c r="AD513" i="14"/>
  <c r="AC513" i="14"/>
  <c r="AB513" i="14"/>
  <c r="AA513" i="14"/>
  <c r="W513" i="14"/>
  <c r="V513" i="14"/>
  <c r="U513" i="14"/>
  <c r="T513" i="14"/>
  <c r="S513" i="14"/>
  <c r="R513" i="14"/>
  <c r="Q513" i="14"/>
  <c r="P513" i="14"/>
  <c r="O513" i="14"/>
  <c r="K513" i="14"/>
  <c r="J513" i="14"/>
  <c r="I513" i="14"/>
  <c r="H513" i="14"/>
  <c r="G513" i="14"/>
  <c r="F513" i="14"/>
  <c r="E513" i="14"/>
  <c r="D513" i="14"/>
  <c r="AI512" i="14"/>
  <c r="AH512" i="14"/>
  <c r="AG512" i="14"/>
  <c r="AF512" i="14"/>
  <c r="AE512" i="14"/>
  <c r="AD512" i="14"/>
  <c r="AC512" i="14"/>
  <c r="AB512" i="14"/>
  <c r="AA512" i="14"/>
  <c r="W512" i="14"/>
  <c r="V512" i="14"/>
  <c r="U512" i="14"/>
  <c r="T512" i="14"/>
  <c r="S512" i="14"/>
  <c r="R512" i="14"/>
  <c r="Q512" i="14"/>
  <c r="P512" i="14"/>
  <c r="O512" i="14"/>
  <c r="K512" i="14"/>
  <c r="J512" i="14"/>
  <c r="I512" i="14"/>
  <c r="H512" i="14"/>
  <c r="G512" i="14"/>
  <c r="F512" i="14"/>
  <c r="E512" i="14"/>
  <c r="D512" i="14"/>
  <c r="AI511" i="14"/>
  <c r="AH511" i="14"/>
  <c r="AG511" i="14"/>
  <c r="AF511" i="14"/>
  <c r="AE511" i="14"/>
  <c r="AD511" i="14"/>
  <c r="AC511" i="14"/>
  <c r="AB511" i="14"/>
  <c r="AA511" i="14"/>
  <c r="W511" i="14"/>
  <c r="V511" i="14"/>
  <c r="U511" i="14"/>
  <c r="T511" i="14"/>
  <c r="S511" i="14"/>
  <c r="R511" i="14"/>
  <c r="Q511" i="14"/>
  <c r="P511" i="14"/>
  <c r="O511" i="14"/>
  <c r="K511" i="14"/>
  <c r="J511" i="14"/>
  <c r="I511" i="14"/>
  <c r="H511" i="14"/>
  <c r="G511" i="14"/>
  <c r="F511" i="14"/>
  <c r="E511" i="14"/>
  <c r="D511" i="14"/>
  <c r="AI510" i="14"/>
  <c r="AH510" i="14"/>
  <c r="AG510" i="14"/>
  <c r="AF510" i="14"/>
  <c r="AE510" i="14"/>
  <c r="AD510" i="14"/>
  <c r="AC510" i="14"/>
  <c r="AB510" i="14"/>
  <c r="AA510" i="14"/>
  <c r="W510" i="14"/>
  <c r="V510" i="14"/>
  <c r="U510" i="14"/>
  <c r="T510" i="14"/>
  <c r="S510" i="14"/>
  <c r="R510" i="14"/>
  <c r="Q510" i="14"/>
  <c r="P510" i="14"/>
  <c r="O510" i="14"/>
  <c r="K510" i="14"/>
  <c r="J510" i="14"/>
  <c r="I510" i="14"/>
  <c r="H510" i="14"/>
  <c r="G510" i="14"/>
  <c r="F510" i="14"/>
  <c r="E510" i="14"/>
  <c r="D510" i="14"/>
  <c r="AI509" i="14"/>
  <c r="AH509" i="14"/>
  <c r="AG509" i="14"/>
  <c r="AF509" i="14"/>
  <c r="AE509" i="14"/>
  <c r="AD509" i="14"/>
  <c r="AC509" i="14"/>
  <c r="AB509" i="14"/>
  <c r="AA509" i="14"/>
  <c r="W509" i="14"/>
  <c r="V509" i="14"/>
  <c r="U509" i="14"/>
  <c r="T509" i="14"/>
  <c r="S509" i="14"/>
  <c r="R509" i="14"/>
  <c r="Q509" i="14"/>
  <c r="P509" i="14"/>
  <c r="O509" i="14"/>
  <c r="K509" i="14"/>
  <c r="J509" i="14"/>
  <c r="I509" i="14"/>
  <c r="H509" i="14"/>
  <c r="G509" i="14"/>
  <c r="F509" i="14"/>
  <c r="E509" i="14"/>
  <c r="D509" i="14"/>
  <c r="AI508" i="14"/>
  <c r="AH508" i="14"/>
  <c r="AG508" i="14"/>
  <c r="AF508" i="14"/>
  <c r="AE508" i="14"/>
  <c r="AD508" i="14"/>
  <c r="AC508" i="14"/>
  <c r="AB508" i="14"/>
  <c r="AA508" i="14"/>
  <c r="W508" i="14"/>
  <c r="V508" i="14"/>
  <c r="U508" i="14"/>
  <c r="T508" i="14"/>
  <c r="S508" i="14"/>
  <c r="R508" i="14"/>
  <c r="Q508" i="14"/>
  <c r="P508" i="14"/>
  <c r="O508" i="14"/>
  <c r="K508" i="14"/>
  <c r="J508" i="14"/>
  <c r="I508" i="14"/>
  <c r="H508" i="14"/>
  <c r="G508" i="14"/>
  <c r="F508" i="14"/>
  <c r="E508" i="14"/>
  <c r="D508" i="14"/>
  <c r="AI507" i="14"/>
  <c r="AH507" i="14"/>
  <c r="AG507" i="14"/>
  <c r="AF507" i="14"/>
  <c r="AE507" i="14"/>
  <c r="AD507" i="14"/>
  <c r="AC507" i="14"/>
  <c r="AB507" i="14"/>
  <c r="AA507" i="14"/>
  <c r="W507" i="14"/>
  <c r="V507" i="14"/>
  <c r="U507" i="14"/>
  <c r="T507" i="14"/>
  <c r="S507" i="14"/>
  <c r="R507" i="14"/>
  <c r="Q507" i="14"/>
  <c r="P507" i="14"/>
  <c r="O507" i="14"/>
  <c r="K507" i="14"/>
  <c r="J507" i="14"/>
  <c r="I507" i="14"/>
  <c r="H507" i="14"/>
  <c r="G507" i="14"/>
  <c r="F507" i="14"/>
  <c r="E507" i="14"/>
  <c r="D507" i="14"/>
  <c r="AI506" i="14"/>
  <c r="AH506" i="14"/>
  <c r="AG506" i="14"/>
  <c r="AF506" i="14"/>
  <c r="AE506" i="14"/>
  <c r="AD506" i="14"/>
  <c r="AC506" i="14"/>
  <c r="AB506" i="14"/>
  <c r="AA506" i="14"/>
  <c r="W506" i="14"/>
  <c r="V506" i="14"/>
  <c r="U506" i="14"/>
  <c r="T506" i="14"/>
  <c r="S506" i="14"/>
  <c r="R506" i="14"/>
  <c r="Q506" i="14"/>
  <c r="P506" i="14"/>
  <c r="O506" i="14"/>
  <c r="K506" i="14"/>
  <c r="J506" i="14"/>
  <c r="I506" i="14"/>
  <c r="H506" i="14"/>
  <c r="G506" i="14"/>
  <c r="F506" i="14"/>
  <c r="E506" i="14"/>
  <c r="D506" i="14"/>
  <c r="AI505" i="14"/>
  <c r="AH505" i="14"/>
  <c r="AG505" i="14"/>
  <c r="AF505" i="14"/>
  <c r="AE505" i="14"/>
  <c r="AD505" i="14"/>
  <c r="AC505" i="14"/>
  <c r="AB505" i="14"/>
  <c r="AA505" i="14"/>
  <c r="W505" i="14"/>
  <c r="V505" i="14"/>
  <c r="U505" i="14"/>
  <c r="T505" i="14"/>
  <c r="S505" i="14"/>
  <c r="R505" i="14"/>
  <c r="Q505" i="14"/>
  <c r="P505" i="14"/>
  <c r="O505" i="14"/>
  <c r="K505" i="14"/>
  <c r="J505" i="14"/>
  <c r="I505" i="14"/>
  <c r="H505" i="14"/>
  <c r="G505" i="14"/>
  <c r="F505" i="14"/>
  <c r="E505" i="14"/>
  <c r="D505" i="14"/>
  <c r="AI504" i="14"/>
  <c r="AH504" i="14"/>
  <c r="AG504" i="14"/>
  <c r="AF504" i="14"/>
  <c r="AE504" i="14"/>
  <c r="AD504" i="14"/>
  <c r="AC504" i="14"/>
  <c r="AB504" i="14"/>
  <c r="AA504" i="14"/>
  <c r="W504" i="14"/>
  <c r="V504" i="14"/>
  <c r="U504" i="14"/>
  <c r="T504" i="14"/>
  <c r="S504" i="14"/>
  <c r="R504" i="14"/>
  <c r="Q504" i="14"/>
  <c r="P504" i="14"/>
  <c r="O504" i="14"/>
  <c r="K504" i="14"/>
  <c r="J504" i="14"/>
  <c r="I504" i="14"/>
  <c r="H504" i="14"/>
  <c r="G504" i="14"/>
  <c r="F504" i="14"/>
  <c r="E504" i="14"/>
  <c r="D504" i="14"/>
  <c r="AI503" i="14"/>
  <c r="AH503" i="14"/>
  <c r="AG503" i="14"/>
  <c r="AF503" i="14"/>
  <c r="AE503" i="14"/>
  <c r="AD503" i="14"/>
  <c r="AC503" i="14"/>
  <c r="AB503" i="14"/>
  <c r="AA503" i="14"/>
  <c r="W503" i="14"/>
  <c r="V503" i="14"/>
  <c r="U503" i="14"/>
  <c r="T503" i="14"/>
  <c r="S503" i="14"/>
  <c r="R503" i="14"/>
  <c r="Q503" i="14"/>
  <c r="P503" i="14"/>
  <c r="O503" i="14"/>
  <c r="K503" i="14"/>
  <c r="J503" i="14"/>
  <c r="I503" i="14"/>
  <c r="H503" i="14"/>
  <c r="G503" i="14"/>
  <c r="F503" i="14"/>
  <c r="E503" i="14"/>
  <c r="D503" i="14"/>
  <c r="AI502" i="14"/>
  <c r="AH502" i="14"/>
  <c r="AG502" i="14"/>
  <c r="AF502" i="14"/>
  <c r="AE502" i="14"/>
  <c r="AD502" i="14"/>
  <c r="AC502" i="14"/>
  <c r="AB502" i="14"/>
  <c r="AA502" i="14"/>
  <c r="W502" i="14"/>
  <c r="V502" i="14"/>
  <c r="U502" i="14"/>
  <c r="T502" i="14"/>
  <c r="S502" i="14"/>
  <c r="R502" i="14"/>
  <c r="Q502" i="14"/>
  <c r="P502" i="14"/>
  <c r="O502" i="14"/>
  <c r="K502" i="14"/>
  <c r="J502" i="14"/>
  <c r="I502" i="14"/>
  <c r="H502" i="14"/>
  <c r="G502" i="14"/>
  <c r="F502" i="14"/>
  <c r="E502" i="14"/>
  <c r="D502" i="14"/>
  <c r="AI501" i="14"/>
  <c r="AH501" i="14"/>
  <c r="AG501" i="14"/>
  <c r="AF501" i="14"/>
  <c r="AE501" i="14"/>
  <c r="AD501" i="14"/>
  <c r="AC501" i="14"/>
  <c r="AB501" i="14"/>
  <c r="AA501" i="14"/>
  <c r="W501" i="14"/>
  <c r="V501" i="14"/>
  <c r="U501" i="14"/>
  <c r="T501" i="14"/>
  <c r="S501" i="14"/>
  <c r="R501" i="14"/>
  <c r="Q501" i="14"/>
  <c r="P501" i="14"/>
  <c r="O501" i="14"/>
  <c r="K501" i="14"/>
  <c r="J501" i="14"/>
  <c r="I501" i="14"/>
  <c r="H501" i="14"/>
  <c r="G501" i="14"/>
  <c r="F501" i="14"/>
  <c r="E501" i="14"/>
  <c r="D501" i="14"/>
  <c r="AI500" i="14"/>
  <c r="AH500" i="14"/>
  <c r="AG500" i="14"/>
  <c r="AF500" i="14"/>
  <c r="AE500" i="14"/>
  <c r="AD500" i="14"/>
  <c r="AC500" i="14"/>
  <c r="AB500" i="14"/>
  <c r="AA500" i="14"/>
  <c r="W500" i="14"/>
  <c r="V500" i="14"/>
  <c r="U500" i="14"/>
  <c r="T500" i="14"/>
  <c r="S500" i="14"/>
  <c r="R500" i="14"/>
  <c r="Q500" i="14"/>
  <c r="P500" i="14"/>
  <c r="O500" i="14"/>
  <c r="K500" i="14"/>
  <c r="J500" i="14"/>
  <c r="I500" i="14"/>
  <c r="H500" i="14"/>
  <c r="G500" i="14"/>
  <c r="F500" i="14"/>
  <c r="E500" i="14"/>
  <c r="D500" i="14"/>
  <c r="AI499" i="14"/>
  <c r="AH499" i="14"/>
  <c r="AG499" i="14"/>
  <c r="AF499" i="14"/>
  <c r="AE499" i="14"/>
  <c r="AD499" i="14"/>
  <c r="AC499" i="14"/>
  <c r="AB499" i="14"/>
  <c r="AA499" i="14"/>
  <c r="W499" i="14"/>
  <c r="V499" i="14"/>
  <c r="U499" i="14"/>
  <c r="T499" i="14"/>
  <c r="S499" i="14"/>
  <c r="R499" i="14"/>
  <c r="Q499" i="14"/>
  <c r="P499" i="14"/>
  <c r="O499" i="14"/>
  <c r="K499" i="14"/>
  <c r="J499" i="14"/>
  <c r="I499" i="14"/>
  <c r="H499" i="14"/>
  <c r="G499" i="14"/>
  <c r="F499" i="14"/>
  <c r="E499" i="14"/>
  <c r="D499" i="14"/>
  <c r="C499" i="14"/>
  <c r="AI498" i="14"/>
  <c r="AH498" i="14"/>
  <c r="AG498" i="14"/>
  <c r="AF498" i="14"/>
  <c r="AE498" i="14"/>
  <c r="AD498" i="14"/>
  <c r="AC498" i="14"/>
  <c r="AB498" i="14"/>
  <c r="AA498" i="14"/>
  <c r="W498" i="14"/>
  <c r="V498" i="14"/>
  <c r="U498" i="14"/>
  <c r="T498" i="14"/>
  <c r="S498" i="14"/>
  <c r="R498" i="14"/>
  <c r="Q498" i="14"/>
  <c r="P498" i="14"/>
  <c r="O498" i="14"/>
  <c r="K498" i="14"/>
  <c r="J498" i="14"/>
  <c r="I498" i="14"/>
  <c r="H498" i="14"/>
  <c r="G498" i="14"/>
  <c r="F498" i="14"/>
  <c r="C498" i="14" s="1"/>
  <c r="E498" i="14"/>
  <c r="D498" i="14"/>
  <c r="AI497" i="14"/>
  <c r="AH497" i="14"/>
  <c r="AG497" i="14"/>
  <c r="AF497" i="14"/>
  <c r="AE497" i="14"/>
  <c r="AD497" i="14"/>
  <c r="AC497" i="14"/>
  <c r="AB497" i="14"/>
  <c r="AA497" i="14"/>
  <c r="W497" i="14"/>
  <c r="V497" i="14"/>
  <c r="U497" i="14"/>
  <c r="T497" i="14"/>
  <c r="S497" i="14"/>
  <c r="R497" i="14"/>
  <c r="Q497" i="14"/>
  <c r="P497" i="14"/>
  <c r="O497" i="14"/>
  <c r="K497" i="14"/>
  <c r="J497" i="14"/>
  <c r="I497" i="14"/>
  <c r="H497" i="14"/>
  <c r="G497" i="14"/>
  <c r="F497" i="14"/>
  <c r="E497" i="14"/>
  <c r="D497" i="14"/>
  <c r="AI496" i="14"/>
  <c r="AH496" i="14"/>
  <c r="AG496" i="14"/>
  <c r="AF496" i="14"/>
  <c r="AE496" i="14"/>
  <c r="AD496" i="14"/>
  <c r="AC496" i="14"/>
  <c r="AB496" i="14"/>
  <c r="AA496" i="14"/>
  <c r="W496" i="14"/>
  <c r="V496" i="14"/>
  <c r="U496" i="14"/>
  <c r="T496" i="14"/>
  <c r="S496" i="14"/>
  <c r="R496" i="14"/>
  <c r="Q496" i="14"/>
  <c r="P496" i="14"/>
  <c r="O496" i="14"/>
  <c r="K496" i="14"/>
  <c r="J496" i="14"/>
  <c r="I496" i="14"/>
  <c r="H496" i="14"/>
  <c r="G496" i="14"/>
  <c r="F496" i="14"/>
  <c r="E496" i="14"/>
  <c r="D496" i="14"/>
  <c r="AI495" i="14"/>
  <c r="AH495" i="14"/>
  <c r="AG495" i="14"/>
  <c r="AF495" i="14"/>
  <c r="AE495" i="14"/>
  <c r="AD495" i="14"/>
  <c r="AC495" i="14"/>
  <c r="AB495" i="14"/>
  <c r="AA495" i="14"/>
  <c r="W495" i="14"/>
  <c r="V495" i="14"/>
  <c r="U495" i="14"/>
  <c r="T495" i="14"/>
  <c r="S495" i="14"/>
  <c r="R495" i="14"/>
  <c r="Q495" i="14"/>
  <c r="P495" i="14"/>
  <c r="O495" i="14"/>
  <c r="K495" i="14"/>
  <c r="J495" i="14"/>
  <c r="I495" i="14"/>
  <c r="H495" i="14"/>
  <c r="G495" i="14"/>
  <c r="F495" i="14"/>
  <c r="E495" i="14"/>
  <c r="D495" i="14"/>
  <c r="C495" i="14" s="1"/>
  <c r="AI494" i="14"/>
  <c r="AH494" i="14"/>
  <c r="AG494" i="14"/>
  <c r="AF494" i="14"/>
  <c r="AE494" i="14"/>
  <c r="AD494" i="14"/>
  <c r="AC494" i="14"/>
  <c r="AB494" i="14"/>
  <c r="AA494" i="14"/>
  <c r="W494" i="14"/>
  <c r="V494" i="14"/>
  <c r="U494" i="14"/>
  <c r="T494" i="14"/>
  <c r="S494" i="14"/>
  <c r="R494" i="14"/>
  <c r="Q494" i="14"/>
  <c r="P494" i="14"/>
  <c r="O494" i="14"/>
  <c r="K494" i="14"/>
  <c r="J494" i="14"/>
  <c r="I494" i="14"/>
  <c r="H494" i="14"/>
  <c r="G494" i="14"/>
  <c r="F494" i="14"/>
  <c r="E494" i="14"/>
  <c r="D494" i="14"/>
  <c r="AI493" i="14"/>
  <c r="AH493" i="14"/>
  <c r="AG493" i="14"/>
  <c r="AF493" i="14"/>
  <c r="AE493" i="14"/>
  <c r="AD493" i="14"/>
  <c r="AC493" i="14"/>
  <c r="AB493" i="14"/>
  <c r="AA493" i="14"/>
  <c r="W493" i="14"/>
  <c r="V493" i="14"/>
  <c r="U493" i="14"/>
  <c r="T493" i="14"/>
  <c r="S493" i="14"/>
  <c r="R493" i="14"/>
  <c r="Q493" i="14"/>
  <c r="P493" i="14"/>
  <c r="O493" i="14"/>
  <c r="K493" i="14"/>
  <c r="J493" i="14"/>
  <c r="I493" i="14"/>
  <c r="H493" i="14"/>
  <c r="G493" i="14"/>
  <c r="F493" i="14"/>
  <c r="E493" i="14"/>
  <c r="D493" i="14"/>
  <c r="AI492" i="14"/>
  <c r="AH492" i="14"/>
  <c r="AG492" i="14"/>
  <c r="AF492" i="14"/>
  <c r="AE492" i="14"/>
  <c r="AD492" i="14"/>
  <c r="AC492" i="14"/>
  <c r="AB492" i="14"/>
  <c r="AA492" i="14"/>
  <c r="W492" i="14"/>
  <c r="V492" i="14"/>
  <c r="U492" i="14"/>
  <c r="T492" i="14"/>
  <c r="S492" i="14"/>
  <c r="R492" i="14"/>
  <c r="Q492" i="14"/>
  <c r="P492" i="14"/>
  <c r="O492" i="14"/>
  <c r="K492" i="14"/>
  <c r="J492" i="14"/>
  <c r="I492" i="14"/>
  <c r="H492" i="14"/>
  <c r="G492" i="14"/>
  <c r="F492" i="14"/>
  <c r="E492" i="14"/>
  <c r="D492" i="14"/>
  <c r="AI491" i="14"/>
  <c r="AH491" i="14"/>
  <c r="AG491" i="14"/>
  <c r="AF491" i="14"/>
  <c r="AE491" i="14"/>
  <c r="AD491" i="14"/>
  <c r="AC491" i="14"/>
  <c r="AB491" i="14"/>
  <c r="AA491" i="14"/>
  <c r="W491" i="14"/>
  <c r="V491" i="14"/>
  <c r="U491" i="14"/>
  <c r="T491" i="14"/>
  <c r="S491" i="14"/>
  <c r="R491" i="14"/>
  <c r="Q491" i="14"/>
  <c r="P491" i="14"/>
  <c r="O491" i="14"/>
  <c r="K491" i="14"/>
  <c r="J491" i="14"/>
  <c r="I491" i="14"/>
  <c r="H491" i="14"/>
  <c r="G491" i="14"/>
  <c r="F491" i="14"/>
  <c r="E491" i="14"/>
  <c r="D491" i="14"/>
  <c r="AI490" i="14"/>
  <c r="AH490" i="14"/>
  <c r="AG490" i="14"/>
  <c r="AF490" i="14"/>
  <c r="AE490" i="14"/>
  <c r="AD490" i="14"/>
  <c r="AC490" i="14"/>
  <c r="AB490" i="14"/>
  <c r="AA490" i="14"/>
  <c r="W490" i="14"/>
  <c r="V490" i="14"/>
  <c r="U490" i="14"/>
  <c r="T490" i="14"/>
  <c r="S490" i="14"/>
  <c r="R490" i="14"/>
  <c r="Q490" i="14"/>
  <c r="P490" i="14"/>
  <c r="O490" i="14"/>
  <c r="K490" i="14"/>
  <c r="J490" i="14"/>
  <c r="I490" i="14"/>
  <c r="H490" i="14"/>
  <c r="G490" i="14"/>
  <c r="F490" i="14"/>
  <c r="E490" i="14"/>
  <c r="D490" i="14"/>
  <c r="AI489" i="14"/>
  <c r="AH489" i="14"/>
  <c r="AG489" i="14"/>
  <c r="AF489" i="14"/>
  <c r="AE489" i="14"/>
  <c r="AD489" i="14"/>
  <c r="AC489" i="14"/>
  <c r="AB489" i="14"/>
  <c r="AA489" i="14"/>
  <c r="W489" i="14"/>
  <c r="V489" i="14"/>
  <c r="U489" i="14"/>
  <c r="T489" i="14"/>
  <c r="S489" i="14"/>
  <c r="R489" i="14"/>
  <c r="Q489" i="14"/>
  <c r="P489" i="14"/>
  <c r="O489" i="14"/>
  <c r="K489" i="14"/>
  <c r="J489" i="14"/>
  <c r="I489" i="14"/>
  <c r="H489" i="14"/>
  <c r="G489" i="14"/>
  <c r="F489" i="14"/>
  <c r="E489" i="14"/>
  <c r="D489" i="14"/>
  <c r="AI488" i="14"/>
  <c r="AH488" i="14"/>
  <c r="AG488" i="14"/>
  <c r="AF488" i="14"/>
  <c r="AE488" i="14"/>
  <c r="AD488" i="14"/>
  <c r="AC488" i="14"/>
  <c r="AB488" i="14"/>
  <c r="AA488" i="14"/>
  <c r="W488" i="14"/>
  <c r="V488" i="14"/>
  <c r="U488" i="14"/>
  <c r="T488" i="14"/>
  <c r="S488" i="14"/>
  <c r="R488" i="14"/>
  <c r="Q488" i="14"/>
  <c r="P488" i="14"/>
  <c r="O488" i="14"/>
  <c r="K488" i="14"/>
  <c r="J488" i="14"/>
  <c r="I488" i="14"/>
  <c r="H488" i="14"/>
  <c r="G488" i="14"/>
  <c r="F488" i="14"/>
  <c r="E488" i="14"/>
  <c r="D488" i="14"/>
  <c r="AI487" i="14"/>
  <c r="AH487" i="14"/>
  <c r="AG487" i="14"/>
  <c r="AF487" i="14"/>
  <c r="AE487" i="14"/>
  <c r="AD487" i="14"/>
  <c r="AC487" i="14"/>
  <c r="AB487" i="14"/>
  <c r="AA487" i="14"/>
  <c r="W487" i="14"/>
  <c r="V487" i="14"/>
  <c r="U487" i="14"/>
  <c r="T487" i="14"/>
  <c r="S487" i="14"/>
  <c r="R487" i="14"/>
  <c r="Q487" i="14"/>
  <c r="P487" i="14"/>
  <c r="O487" i="14"/>
  <c r="K487" i="14"/>
  <c r="J487" i="14"/>
  <c r="I487" i="14"/>
  <c r="H487" i="14"/>
  <c r="G487" i="14"/>
  <c r="F487" i="14"/>
  <c r="E487" i="14"/>
  <c r="D487" i="14"/>
  <c r="AI486" i="14"/>
  <c r="AH486" i="14"/>
  <c r="AG486" i="14"/>
  <c r="AF486" i="14"/>
  <c r="AE486" i="14"/>
  <c r="AD486" i="14"/>
  <c r="AC486" i="14"/>
  <c r="AB486" i="14"/>
  <c r="AA486" i="14"/>
  <c r="W486" i="14"/>
  <c r="V486" i="14"/>
  <c r="U486" i="14"/>
  <c r="T486" i="14"/>
  <c r="S486" i="14"/>
  <c r="R486" i="14"/>
  <c r="Q486" i="14"/>
  <c r="P486" i="14"/>
  <c r="O486" i="14"/>
  <c r="K486" i="14"/>
  <c r="J486" i="14"/>
  <c r="I486" i="14"/>
  <c r="H486" i="14"/>
  <c r="G486" i="14"/>
  <c r="F486" i="14"/>
  <c r="E486" i="14"/>
  <c r="D486" i="14"/>
  <c r="AI485" i="14"/>
  <c r="AH485" i="14"/>
  <c r="AG485" i="14"/>
  <c r="AF485" i="14"/>
  <c r="AE485" i="14"/>
  <c r="AD485" i="14"/>
  <c r="AC485" i="14"/>
  <c r="AB485" i="14"/>
  <c r="AA485" i="14"/>
  <c r="W485" i="14"/>
  <c r="V485" i="14"/>
  <c r="U485" i="14"/>
  <c r="T485" i="14"/>
  <c r="S485" i="14"/>
  <c r="R485" i="14"/>
  <c r="Q485" i="14"/>
  <c r="P485" i="14"/>
  <c r="O485" i="14"/>
  <c r="K485" i="14"/>
  <c r="J485" i="14"/>
  <c r="I485" i="14"/>
  <c r="H485" i="14"/>
  <c r="G485" i="14"/>
  <c r="F485" i="14"/>
  <c r="E485" i="14"/>
  <c r="D485" i="14"/>
  <c r="AI484" i="14"/>
  <c r="AH484" i="14"/>
  <c r="AG484" i="14"/>
  <c r="AF484" i="14"/>
  <c r="AE484" i="14"/>
  <c r="AD484" i="14"/>
  <c r="AC484" i="14"/>
  <c r="AB484" i="14"/>
  <c r="AA484" i="14"/>
  <c r="W484" i="14"/>
  <c r="V484" i="14"/>
  <c r="U484" i="14"/>
  <c r="T484" i="14"/>
  <c r="S484" i="14"/>
  <c r="R484" i="14"/>
  <c r="Q484" i="14"/>
  <c r="P484" i="14"/>
  <c r="O484" i="14"/>
  <c r="K484" i="14"/>
  <c r="J484" i="14"/>
  <c r="I484" i="14"/>
  <c r="H484" i="14"/>
  <c r="G484" i="14"/>
  <c r="F484" i="14"/>
  <c r="E484" i="14"/>
  <c r="D484" i="14"/>
  <c r="AI483" i="14"/>
  <c r="AH483" i="14"/>
  <c r="AG483" i="14"/>
  <c r="AF483" i="14"/>
  <c r="AE483" i="14"/>
  <c r="AD483" i="14"/>
  <c r="AC483" i="14"/>
  <c r="AB483" i="14"/>
  <c r="AA483" i="14"/>
  <c r="W483" i="14"/>
  <c r="V483" i="14"/>
  <c r="U483" i="14"/>
  <c r="T483" i="14"/>
  <c r="S483" i="14"/>
  <c r="R483" i="14"/>
  <c r="Q483" i="14"/>
  <c r="P483" i="14"/>
  <c r="O483" i="14"/>
  <c r="K483" i="14"/>
  <c r="J483" i="14"/>
  <c r="I483" i="14"/>
  <c r="H483" i="14"/>
  <c r="G483" i="14"/>
  <c r="F483" i="14"/>
  <c r="E483" i="14"/>
  <c r="D483" i="14"/>
  <c r="C483" i="14" s="1"/>
  <c r="AI482" i="14"/>
  <c r="AH482" i="14"/>
  <c r="AG482" i="14"/>
  <c r="AF482" i="14"/>
  <c r="AE482" i="14"/>
  <c r="AD482" i="14"/>
  <c r="AC482" i="14"/>
  <c r="AB482" i="14"/>
  <c r="AA482" i="14"/>
  <c r="W482" i="14"/>
  <c r="V482" i="14"/>
  <c r="U482" i="14"/>
  <c r="T482" i="14"/>
  <c r="S482" i="14"/>
  <c r="R482" i="14"/>
  <c r="Q482" i="14"/>
  <c r="P482" i="14"/>
  <c r="O482" i="14"/>
  <c r="K482" i="14"/>
  <c r="J482" i="14"/>
  <c r="I482" i="14"/>
  <c r="H482" i="14"/>
  <c r="G482" i="14"/>
  <c r="F482" i="14"/>
  <c r="E482" i="14"/>
  <c r="D482" i="14"/>
  <c r="AI481" i="14"/>
  <c r="AH481" i="14"/>
  <c r="AG481" i="14"/>
  <c r="AF481" i="14"/>
  <c r="AE481" i="14"/>
  <c r="AD481" i="14"/>
  <c r="AC481" i="14"/>
  <c r="AB481" i="14"/>
  <c r="AA481" i="14"/>
  <c r="W481" i="14"/>
  <c r="V481" i="14"/>
  <c r="U481" i="14"/>
  <c r="T481" i="14"/>
  <c r="S481" i="14"/>
  <c r="R481" i="14"/>
  <c r="Q481" i="14"/>
  <c r="P481" i="14"/>
  <c r="O481" i="14"/>
  <c r="K481" i="14"/>
  <c r="J481" i="14"/>
  <c r="I481" i="14"/>
  <c r="H481" i="14"/>
  <c r="G481" i="14"/>
  <c r="F481" i="14"/>
  <c r="E481" i="14"/>
  <c r="D481" i="14"/>
  <c r="AI480" i="14"/>
  <c r="AH480" i="14"/>
  <c r="AG480" i="14"/>
  <c r="AF480" i="14"/>
  <c r="AE480" i="14"/>
  <c r="AD480" i="14"/>
  <c r="AC480" i="14"/>
  <c r="AB480" i="14"/>
  <c r="AA480" i="14"/>
  <c r="W480" i="14"/>
  <c r="V480" i="14"/>
  <c r="U480" i="14"/>
  <c r="T480" i="14"/>
  <c r="S480" i="14"/>
  <c r="R480" i="14"/>
  <c r="Q480" i="14"/>
  <c r="P480" i="14"/>
  <c r="O480" i="14"/>
  <c r="K480" i="14"/>
  <c r="J480" i="14"/>
  <c r="I480" i="14"/>
  <c r="H480" i="14"/>
  <c r="G480" i="14"/>
  <c r="F480" i="14"/>
  <c r="E480" i="14"/>
  <c r="D480" i="14"/>
  <c r="AI479" i="14"/>
  <c r="AH479" i="14"/>
  <c r="AG479" i="14"/>
  <c r="AF479" i="14"/>
  <c r="AE479" i="14"/>
  <c r="AD479" i="14"/>
  <c r="AC479" i="14"/>
  <c r="AB479" i="14"/>
  <c r="AA479" i="14"/>
  <c r="W479" i="14"/>
  <c r="V479" i="14"/>
  <c r="U479" i="14"/>
  <c r="T479" i="14"/>
  <c r="S479" i="14"/>
  <c r="R479" i="14"/>
  <c r="Q479" i="14"/>
  <c r="P479" i="14"/>
  <c r="O479" i="14"/>
  <c r="K479" i="14"/>
  <c r="J479" i="14"/>
  <c r="I479" i="14"/>
  <c r="H479" i="14"/>
  <c r="G479" i="14"/>
  <c r="F479" i="14"/>
  <c r="E479" i="14"/>
  <c r="D479" i="14"/>
  <c r="AI478" i="14"/>
  <c r="AH478" i="14"/>
  <c r="AG478" i="14"/>
  <c r="AF478" i="14"/>
  <c r="AE478" i="14"/>
  <c r="AD478" i="14"/>
  <c r="AC478" i="14"/>
  <c r="AB478" i="14"/>
  <c r="AA478" i="14"/>
  <c r="W478" i="14"/>
  <c r="V478" i="14"/>
  <c r="U478" i="14"/>
  <c r="T478" i="14"/>
  <c r="S478" i="14"/>
  <c r="R478" i="14"/>
  <c r="Q478" i="14"/>
  <c r="P478" i="14"/>
  <c r="O478" i="14"/>
  <c r="K478" i="14"/>
  <c r="J478" i="14"/>
  <c r="I478" i="14"/>
  <c r="H478" i="14"/>
  <c r="G478" i="14"/>
  <c r="F478" i="14"/>
  <c r="E478" i="14"/>
  <c r="D478" i="14"/>
  <c r="AI477" i="14"/>
  <c r="AH477" i="14"/>
  <c r="AG477" i="14"/>
  <c r="AF477" i="14"/>
  <c r="AE477" i="14"/>
  <c r="AD477" i="14"/>
  <c r="AC477" i="14"/>
  <c r="AB477" i="14"/>
  <c r="AA477" i="14"/>
  <c r="W477" i="14"/>
  <c r="V477" i="14"/>
  <c r="U477" i="14"/>
  <c r="T477" i="14"/>
  <c r="S477" i="14"/>
  <c r="R477" i="14"/>
  <c r="Q477" i="14"/>
  <c r="P477" i="14"/>
  <c r="O477" i="14"/>
  <c r="K477" i="14"/>
  <c r="J477" i="14"/>
  <c r="I477" i="14"/>
  <c r="H477" i="14"/>
  <c r="G477" i="14"/>
  <c r="F477" i="14"/>
  <c r="E477" i="14"/>
  <c r="D477" i="14"/>
  <c r="AI476" i="14"/>
  <c r="AH476" i="14"/>
  <c r="AG476" i="14"/>
  <c r="AF476" i="14"/>
  <c r="AE476" i="14"/>
  <c r="AD476" i="14"/>
  <c r="AC476" i="14"/>
  <c r="AB476" i="14"/>
  <c r="AA476" i="14"/>
  <c r="W476" i="14"/>
  <c r="V476" i="14"/>
  <c r="U476" i="14"/>
  <c r="T476" i="14"/>
  <c r="S476" i="14"/>
  <c r="R476" i="14"/>
  <c r="Q476" i="14"/>
  <c r="P476" i="14"/>
  <c r="O476" i="14"/>
  <c r="K476" i="14"/>
  <c r="J476" i="14"/>
  <c r="I476" i="14"/>
  <c r="H476" i="14"/>
  <c r="G476" i="14"/>
  <c r="F476" i="14"/>
  <c r="E476" i="14"/>
  <c r="D476" i="14"/>
  <c r="AI475" i="14"/>
  <c r="AH475" i="14"/>
  <c r="AG475" i="14"/>
  <c r="AF475" i="14"/>
  <c r="AE475" i="14"/>
  <c r="AD475" i="14"/>
  <c r="AC475" i="14"/>
  <c r="AB475" i="14"/>
  <c r="AA475" i="14"/>
  <c r="W475" i="14"/>
  <c r="V475" i="14"/>
  <c r="U475" i="14"/>
  <c r="T475" i="14"/>
  <c r="S475" i="14"/>
  <c r="R475" i="14"/>
  <c r="Q475" i="14"/>
  <c r="P475" i="14"/>
  <c r="O475" i="14"/>
  <c r="K475" i="14"/>
  <c r="J475" i="14"/>
  <c r="I475" i="14"/>
  <c r="H475" i="14"/>
  <c r="G475" i="14"/>
  <c r="F475" i="14"/>
  <c r="E475" i="14"/>
  <c r="D475" i="14"/>
  <c r="AI474" i="14"/>
  <c r="AH474" i="14"/>
  <c r="AG474" i="14"/>
  <c r="AF474" i="14"/>
  <c r="AE474" i="14"/>
  <c r="AD474" i="14"/>
  <c r="AC474" i="14"/>
  <c r="AB474" i="14"/>
  <c r="AA474" i="14"/>
  <c r="W474" i="14"/>
  <c r="V474" i="14"/>
  <c r="U474" i="14"/>
  <c r="T474" i="14"/>
  <c r="S474" i="14"/>
  <c r="R474" i="14"/>
  <c r="Q474" i="14"/>
  <c r="P474" i="14"/>
  <c r="O474" i="14"/>
  <c r="K474" i="14"/>
  <c r="J474" i="14"/>
  <c r="I474" i="14"/>
  <c r="H474" i="14"/>
  <c r="G474" i="14"/>
  <c r="F474" i="14"/>
  <c r="E474" i="14"/>
  <c r="D474" i="14"/>
  <c r="AI473" i="14"/>
  <c r="AH473" i="14"/>
  <c r="AG473" i="14"/>
  <c r="AF473" i="14"/>
  <c r="AE473" i="14"/>
  <c r="AD473" i="14"/>
  <c r="AC473" i="14"/>
  <c r="AB473" i="14"/>
  <c r="AA473" i="14"/>
  <c r="W473" i="14"/>
  <c r="V473" i="14"/>
  <c r="U473" i="14"/>
  <c r="T473" i="14"/>
  <c r="S473" i="14"/>
  <c r="R473" i="14"/>
  <c r="Q473" i="14"/>
  <c r="P473" i="14"/>
  <c r="O473" i="14"/>
  <c r="K473" i="14"/>
  <c r="J473" i="14"/>
  <c r="I473" i="14"/>
  <c r="H473" i="14"/>
  <c r="G473" i="14"/>
  <c r="F473" i="14"/>
  <c r="E473" i="14"/>
  <c r="D473" i="14"/>
  <c r="AI472" i="14"/>
  <c r="AH472" i="14"/>
  <c r="AG472" i="14"/>
  <c r="AF472" i="14"/>
  <c r="AE472" i="14"/>
  <c r="AD472" i="14"/>
  <c r="AC472" i="14"/>
  <c r="AB472" i="14"/>
  <c r="AA472" i="14"/>
  <c r="W472" i="14"/>
  <c r="V472" i="14"/>
  <c r="U472" i="14"/>
  <c r="T472" i="14"/>
  <c r="S472" i="14"/>
  <c r="R472" i="14"/>
  <c r="Q472" i="14"/>
  <c r="P472" i="14"/>
  <c r="O472" i="14"/>
  <c r="K472" i="14"/>
  <c r="J472" i="14"/>
  <c r="I472" i="14"/>
  <c r="H472" i="14"/>
  <c r="G472" i="14"/>
  <c r="F472" i="14"/>
  <c r="E472" i="14"/>
  <c r="D472" i="14"/>
  <c r="AI471" i="14"/>
  <c r="AH471" i="14"/>
  <c r="AG471" i="14"/>
  <c r="AF471" i="14"/>
  <c r="AE471" i="14"/>
  <c r="AD471" i="14"/>
  <c r="AC471" i="14"/>
  <c r="AB471" i="14"/>
  <c r="AA471" i="14"/>
  <c r="W471" i="14"/>
  <c r="V471" i="14"/>
  <c r="U471" i="14"/>
  <c r="T471" i="14"/>
  <c r="S471" i="14"/>
  <c r="R471" i="14"/>
  <c r="Q471" i="14"/>
  <c r="P471" i="14"/>
  <c r="O471" i="14"/>
  <c r="K471" i="14"/>
  <c r="J471" i="14"/>
  <c r="I471" i="14"/>
  <c r="H471" i="14"/>
  <c r="G471" i="14"/>
  <c r="F471" i="14"/>
  <c r="E471" i="14"/>
  <c r="D471" i="14"/>
  <c r="AI470" i="14"/>
  <c r="AH470" i="14"/>
  <c r="AG470" i="14"/>
  <c r="AF470" i="14"/>
  <c r="AE470" i="14"/>
  <c r="AD470" i="14"/>
  <c r="AC470" i="14"/>
  <c r="AB470" i="14"/>
  <c r="AA470" i="14"/>
  <c r="W470" i="14"/>
  <c r="V470" i="14"/>
  <c r="U470" i="14"/>
  <c r="T470" i="14"/>
  <c r="S470" i="14"/>
  <c r="R470" i="14"/>
  <c r="Q470" i="14"/>
  <c r="P470" i="14"/>
  <c r="O470" i="14"/>
  <c r="K470" i="14"/>
  <c r="J470" i="14"/>
  <c r="I470" i="14"/>
  <c r="H470" i="14"/>
  <c r="G470" i="14"/>
  <c r="F470" i="14"/>
  <c r="E470" i="14"/>
  <c r="D470" i="14"/>
  <c r="AI469" i="14"/>
  <c r="AH469" i="14"/>
  <c r="AG469" i="14"/>
  <c r="AF469" i="14"/>
  <c r="AE469" i="14"/>
  <c r="AD469" i="14"/>
  <c r="AC469" i="14"/>
  <c r="AB469" i="14"/>
  <c r="AA469" i="14"/>
  <c r="W469" i="14"/>
  <c r="V469" i="14"/>
  <c r="U469" i="14"/>
  <c r="T469" i="14"/>
  <c r="S469" i="14"/>
  <c r="R469" i="14"/>
  <c r="Q469" i="14"/>
  <c r="P469" i="14"/>
  <c r="O469" i="14"/>
  <c r="K469" i="14"/>
  <c r="J469" i="14"/>
  <c r="I469" i="14"/>
  <c r="H469" i="14"/>
  <c r="G469" i="14"/>
  <c r="F469" i="14"/>
  <c r="E469" i="14"/>
  <c r="D469" i="14"/>
  <c r="AI468" i="14"/>
  <c r="AH468" i="14"/>
  <c r="AG468" i="14"/>
  <c r="AF468" i="14"/>
  <c r="AE468" i="14"/>
  <c r="AD468" i="14"/>
  <c r="AC468" i="14"/>
  <c r="AB468" i="14"/>
  <c r="AA468" i="14"/>
  <c r="W468" i="14"/>
  <c r="V468" i="14"/>
  <c r="U468" i="14"/>
  <c r="T468" i="14"/>
  <c r="S468" i="14"/>
  <c r="R468" i="14"/>
  <c r="Q468" i="14"/>
  <c r="P468" i="14"/>
  <c r="O468" i="14"/>
  <c r="K468" i="14"/>
  <c r="J468" i="14"/>
  <c r="I468" i="14"/>
  <c r="H468" i="14"/>
  <c r="G468" i="14"/>
  <c r="F468" i="14"/>
  <c r="E468" i="14"/>
  <c r="D468" i="14"/>
  <c r="AI467" i="14"/>
  <c r="AH467" i="14"/>
  <c r="AG467" i="14"/>
  <c r="AF467" i="14"/>
  <c r="AE467" i="14"/>
  <c r="AD467" i="14"/>
  <c r="AC467" i="14"/>
  <c r="AB467" i="14"/>
  <c r="AA467" i="14"/>
  <c r="W467" i="14"/>
  <c r="V467" i="14"/>
  <c r="U467" i="14"/>
  <c r="T467" i="14"/>
  <c r="S467" i="14"/>
  <c r="R467" i="14"/>
  <c r="Q467" i="14"/>
  <c r="P467" i="14"/>
  <c r="O467" i="14"/>
  <c r="K467" i="14"/>
  <c r="J467" i="14"/>
  <c r="I467" i="14"/>
  <c r="H467" i="14"/>
  <c r="G467" i="14"/>
  <c r="F467" i="14"/>
  <c r="E467" i="14"/>
  <c r="D467" i="14"/>
  <c r="AI466" i="14"/>
  <c r="AH466" i="14"/>
  <c r="AG466" i="14"/>
  <c r="AF466" i="14"/>
  <c r="AE466" i="14"/>
  <c r="AD466" i="14"/>
  <c r="AC466" i="14"/>
  <c r="AB466" i="14"/>
  <c r="AA466" i="14"/>
  <c r="W466" i="14"/>
  <c r="V466" i="14"/>
  <c r="U466" i="14"/>
  <c r="T466" i="14"/>
  <c r="S466" i="14"/>
  <c r="R466" i="14"/>
  <c r="Q466" i="14"/>
  <c r="P466" i="14"/>
  <c r="O466" i="14"/>
  <c r="K466" i="14"/>
  <c r="J466" i="14"/>
  <c r="I466" i="14"/>
  <c r="H466" i="14"/>
  <c r="G466" i="14"/>
  <c r="F466" i="14"/>
  <c r="E466" i="14"/>
  <c r="D466" i="14"/>
  <c r="AI465" i="14"/>
  <c r="AH465" i="14"/>
  <c r="AG465" i="14"/>
  <c r="AF465" i="14"/>
  <c r="AE465" i="14"/>
  <c r="AD465" i="14"/>
  <c r="AC465" i="14"/>
  <c r="AB465" i="14"/>
  <c r="AA465" i="14"/>
  <c r="W465" i="14"/>
  <c r="V465" i="14"/>
  <c r="U465" i="14"/>
  <c r="T465" i="14"/>
  <c r="S465" i="14"/>
  <c r="R465" i="14"/>
  <c r="Q465" i="14"/>
  <c r="P465" i="14"/>
  <c r="O465" i="14"/>
  <c r="K465" i="14"/>
  <c r="J465" i="14"/>
  <c r="I465" i="14"/>
  <c r="H465" i="14"/>
  <c r="G465" i="14"/>
  <c r="F465" i="14"/>
  <c r="E465" i="14"/>
  <c r="D465" i="14"/>
  <c r="AI464" i="14"/>
  <c r="AH464" i="14"/>
  <c r="AG464" i="14"/>
  <c r="AF464" i="14"/>
  <c r="AE464" i="14"/>
  <c r="AD464" i="14"/>
  <c r="AC464" i="14"/>
  <c r="AB464" i="14"/>
  <c r="AA464" i="14"/>
  <c r="W464" i="14"/>
  <c r="V464" i="14"/>
  <c r="U464" i="14"/>
  <c r="T464" i="14"/>
  <c r="S464" i="14"/>
  <c r="R464" i="14"/>
  <c r="Q464" i="14"/>
  <c r="P464" i="14"/>
  <c r="O464" i="14"/>
  <c r="K464" i="14"/>
  <c r="J464" i="14"/>
  <c r="I464" i="14"/>
  <c r="H464" i="14"/>
  <c r="G464" i="14"/>
  <c r="F464" i="14"/>
  <c r="E464" i="14"/>
  <c r="D464" i="14"/>
  <c r="AI463" i="14"/>
  <c r="AH463" i="14"/>
  <c r="AG463" i="14"/>
  <c r="AF463" i="14"/>
  <c r="AE463" i="14"/>
  <c r="AD463" i="14"/>
  <c r="AC463" i="14"/>
  <c r="AB463" i="14"/>
  <c r="AA463" i="14"/>
  <c r="W463" i="14"/>
  <c r="V463" i="14"/>
  <c r="U463" i="14"/>
  <c r="T463" i="14"/>
  <c r="S463" i="14"/>
  <c r="R463" i="14"/>
  <c r="Q463" i="14"/>
  <c r="P463" i="14"/>
  <c r="O463" i="14"/>
  <c r="K463" i="14"/>
  <c r="J463" i="14"/>
  <c r="I463" i="14"/>
  <c r="H463" i="14"/>
  <c r="G463" i="14"/>
  <c r="F463" i="14"/>
  <c r="E463" i="14"/>
  <c r="D463" i="14"/>
  <c r="AI462" i="14"/>
  <c r="AH462" i="14"/>
  <c r="AG462" i="14"/>
  <c r="AF462" i="14"/>
  <c r="AE462" i="14"/>
  <c r="AD462" i="14"/>
  <c r="AC462" i="14"/>
  <c r="AB462" i="14"/>
  <c r="AA462" i="14"/>
  <c r="W462" i="14"/>
  <c r="V462" i="14"/>
  <c r="U462" i="14"/>
  <c r="T462" i="14"/>
  <c r="S462" i="14"/>
  <c r="R462" i="14"/>
  <c r="Q462" i="14"/>
  <c r="P462" i="14"/>
  <c r="O462" i="14"/>
  <c r="K462" i="14"/>
  <c r="J462" i="14"/>
  <c r="I462" i="14"/>
  <c r="H462" i="14"/>
  <c r="G462" i="14"/>
  <c r="F462" i="14"/>
  <c r="E462" i="14"/>
  <c r="D462" i="14"/>
  <c r="AI461" i="14"/>
  <c r="AH461" i="14"/>
  <c r="AG461" i="14"/>
  <c r="AF461" i="14"/>
  <c r="AE461" i="14"/>
  <c r="AD461" i="14"/>
  <c r="AC461" i="14"/>
  <c r="AB461" i="14"/>
  <c r="AA461" i="14"/>
  <c r="W461" i="14"/>
  <c r="V461" i="14"/>
  <c r="U461" i="14"/>
  <c r="T461" i="14"/>
  <c r="S461" i="14"/>
  <c r="R461" i="14"/>
  <c r="Q461" i="14"/>
  <c r="P461" i="14"/>
  <c r="O461" i="14"/>
  <c r="K461" i="14"/>
  <c r="J461" i="14"/>
  <c r="I461" i="14"/>
  <c r="H461" i="14"/>
  <c r="G461" i="14"/>
  <c r="F461" i="14"/>
  <c r="E461" i="14"/>
  <c r="D461" i="14"/>
  <c r="AI460" i="14"/>
  <c r="AH460" i="14"/>
  <c r="AG460" i="14"/>
  <c r="AF460" i="14"/>
  <c r="AE460" i="14"/>
  <c r="AD460" i="14"/>
  <c r="AC460" i="14"/>
  <c r="AB460" i="14"/>
  <c r="AA460" i="14"/>
  <c r="W460" i="14"/>
  <c r="V460" i="14"/>
  <c r="U460" i="14"/>
  <c r="T460" i="14"/>
  <c r="S460" i="14"/>
  <c r="R460" i="14"/>
  <c r="Q460" i="14"/>
  <c r="P460" i="14"/>
  <c r="O460" i="14"/>
  <c r="K460" i="14"/>
  <c r="J460" i="14"/>
  <c r="I460" i="14"/>
  <c r="H460" i="14"/>
  <c r="G460" i="14"/>
  <c r="F460" i="14"/>
  <c r="E460" i="14"/>
  <c r="D460" i="14"/>
  <c r="AI459" i="14"/>
  <c r="AH459" i="14"/>
  <c r="AG459" i="14"/>
  <c r="AF459" i="14"/>
  <c r="AE459" i="14"/>
  <c r="AD459" i="14"/>
  <c r="AC459" i="14"/>
  <c r="AB459" i="14"/>
  <c r="AA459" i="14"/>
  <c r="W459" i="14"/>
  <c r="V459" i="14"/>
  <c r="U459" i="14"/>
  <c r="T459" i="14"/>
  <c r="S459" i="14"/>
  <c r="R459" i="14"/>
  <c r="Q459" i="14"/>
  <c r="P459" i="14"/>
  <c r="O459" i="14"/>
  <c r="K459" i="14"/>
  <c r="J459" i="14"/>
  <c r="I459" i="14"/>
  <c r="H459" i="14"/>
  <c r="G459" i="14"/>
  <c r="F459" i="14"/>
  <c r="E459" i="14"/>
  <c r="D459" i="14"/>
  <c r="AI458" i="14"/>
  <c r="AH458" i="14"/>
  <c r="AG458" i="14"/>
  <c r="AF458" i="14"/>
  <c r="AE458" i="14"/>
  <c r="AD458" i="14"/>
  <c r="AC458" i="14"/>
  <c r="AB458" i="14"/>
  <c r="AA458" i="14"/>
  <c r="W458" i="14"/>
  <c r="V458" i="14"/>
  <c r="U458" i="14"/>
  <c r="T458" i="14"/>
  <c r="S458" i="14"/>
  <c r="R458" i="14"/>
  <c r="Q458" i="14"/>
  <c r="P458" i="14"/>
  <c r="O458" i="14"/>
  <c r="K458" i="14"/>
  <c r="J458" i="14"/>
  <c r="I458" i="14"/>
  <c r="H458" i="14"/>
  <c r="G458" i="14"/>
  <c r="F458" i="14"/>
  <c r="E458" i="14"/>
  <c r="D458" i="14"/>
  <c r="AI457" i="14"/>
  <c r="AH457" i="14"/>
  <c r="AG457" i="14"/>
  <c r="AF457" i="14"/>
  <c r="AE457" i="14"/>
  <c r="AD457" i="14"/>
  <c r="AC457" i="14"/>
  <c r="AB457" i="14"/>
  <c r="AA457" i="14"/>
  <c r="W457" i="14"/>
  <c r="V457" i="14"/>
  <c r="U457" i="14"/>
  <c r="T457" i="14"/>
  <c r="S457" i="14"/>
  <c r="R457" i="14"/>
  <c r="Q457" i="14"/>
  <c r="P457" i="14"/>
  <c r="O457" i="14"/>
  <c r="K457" i="14"/>
  <c r="J457" i="14"/>
  <c r="I457" i="14"/>
  <c r="H457" i="14"/>
  <c r="G457" i="14"/>
  <c r="F457" i="14"/>
  <c r="E457" i="14"/>
  <c r="D457" i="14"/>
  <c r="AI456" i="14"/>
  <c r="AH456" i="14"/>
  <c r="AG456" i="14"/>
  <c r="AF456" i="14"/>
  <c r="AE456" i="14"/>
  <c r="AD456" i="14"/>
  <c r="AC456" i="14"/>
  <c r="AB456" i="14"/>
  <c r="AA456" i="14"/>
  <c r="W456" i="14"/>
  <c r="V456" i="14"/>
  <c r="U456" i="14"/>
  <c r="T456" i="14"/>
  <c r="S456" i="14"/>
  <c r="R456" i="14"/>
  <c r="Q456" i="14"/>
  <c r="P456" i="14"/>
  <c r="O456" i="14"/>
  <c r="K456" i="14"/>
  <c r="J456" i="14"/>
  <c r="I456" i="14"/>
  <c r="H456" i="14"/>
  <c r="G456" i="14"/>
  <c r="F456" i="14"/>
  <c r="E456" i="14"/>
  <c r="D456" i="14"/>
  <c r="AI455" i="14"/>
  <c r="AH455" i="14"/>
  <c r="AG455" i="14"/>
  <c r="AF455" i="14"/>
  <c r="AE455" i="14"/>
  <c r="AD455" i="14"/>
  <c r="AC455" i="14"/>
  <c r="AB455" i="14"/>
  <c r="AA455" i="14"/>
  <c r="W455" i="14"/>
  <c r="V455" i="14"/>
  <c r="U455" i="14"/>
  <c r="T455" i="14"/>
  <c r="S455" i="14"/>
  <c r="R455" i="14"/>
  <c r="Q455" i="14"/>
  <c r="P455" i="14"/>
  <c r="O455" i="14"/>
  <c r="K455" i="14"/>
  <c r="J455" i="14"/>
  <c r="I455" i="14"/>
  <c r="H455" i="14"/>
  <c r="G455" i="14"/>
  <c r="F455" i="14"/>
  <c r="E455" i="14"/>
  <c r="D455" i="14"/>
  <c r="AI454" i="14"/>
  <c r="AH454" i="14"/>
  <c r="AG454" i="14"/>
  <c r="AF454" i="14"/>
  <c r="AE454" i="14"/>
  <c r="AD454" i="14"/>
  <c r="AC454" i="14"/>
  <c r="AB454" i="14"/>
  <c r="AA454" i="14"/>
  <c r="W454" i="14"/>
  <c r="V454" i="14"/>
  <c r="U454" i="14"/>
  <c r="T454" i="14"/>
  <c r="S454" i="14"/>
  <c r="R454" i="14"/>
  <c r="Q454" i="14"/>
  <c r="P454" i="14"/>
  <c r="O454" i="14"/>
  <c r="K454" i="14"/>
  <c r="J454" i="14"/>
  <c r="I454" i="14"/>
  <c r="H454" i="14"/>
  <c r="G454" i="14"/>
  <c r="F454" i="14"/>
  <c r="E454" i="14"/>
  <c r="D454" i="14"/>
  <c r="AI453" i="14"/>
  <c r="AH453" i="14"/>
  <c r="AG453" i="14"/>
  <c r="AF453" i="14"/>
  <c r="AE453" i="14"/>
  <c r="AD453" i="14"/>
  <c r="AC453" i="14"/>
  <c r="AB453" i="14"/>
  <c r="AA453" i="14"/>
  <c r="W453" i="14"/>
  <c r="V453" i="14"/>
  <c r="U453" i="14"/>
  <c r="T453" i="14"/>
  <c r="S453" i="14"/>
  <c r="R453" i="14"/>
  <c r="Q453" i="14"/>
  <c r="P453" i="14"/>
  <c r="O453" i="14"/>
  <c r="K453" i="14"/>
  <c r="J453" i="14"/>
  <c r="I453" i="14"/>
  <c r="H453" i="14"/>
  <c r="G453" i="14"/>
  <c r="F453" i="14"/>
  <c r="E453" i="14"/>
  <c r="D453" i="14"/>
  <c r="AI452" i="14"/>
  <c r="AH452" i="14"/>
  <c r="AG452" i="14"/>
  <c r="AF452" i="14"/>
  <c r="AE452" i="14"/>
  <c r="AD452" i="14"/>
  <c r="AC452" i="14"/>
  <c r="AB452" i="14"/>
  <c r="AA452" i="14"/>
  <c r="W452" i="14"/>
  <c r="V452" i="14"/>
  <c r="U452" i="14"/>
  <c r="T452" i="14"/>
  <c r="S452" i="14"/>
  <c r="R452" i="14"/>
  <c r="Q452" i="14"/>
  <c r="P452" i="14"/>
  <c r="O452" i="14"/>
  <c r="K452" i="14"/>
  <c r="J452" i="14"/>
  <c r="I452" i="14"/>
  <c r="H452" i="14"/>
  <c r="G452" i="14"/>
  <c r="F452" i="14"/>
  <c r="E452" i="14"/>
  <c r="D452" i="14"/>
  <c r="AI451" i="14"/>
  <c r="AH451" i="14"/>
  <c r="AG451" i="14"/>
  <c r="AF451" i="14"/>
  <c r="AE451" i="14"/>
  <c r="AD451" i="14"/>
  <c r="AC451" i="14"/>
  <c r="AB451" i="14"/>
  <c r="AA451" i="14"/>
  <c r="W451" i="14"/>
  <c r="V451" i="14"/>
  <c r="U451" i="14"/>
  <c r="T451" i="14"/>
  <c r="S451" i="14"/>
  <c r="R451" i="14"/>
  <c r="Q451" i="14"/>
  <c r="P451" i="14"/>
  <c r="O451" i="14"/>
  <c r="K451" i="14"/>
  <c r="J451" i="14"/>
  <c r="I451" i="14"/>
  <c r="H451" i="14"/>
  <c r="G451" i="14"/>
  <c r="F451" i="14"/>
  <c r="E451" i="14"/>
  <c r="D451" i="14"/>
  <c r="AI450" i="14"/>
  <c r="AH450" i="14"/>
  <c r="AG450" i="14"/>
  <c r="AF450" i="14"/>
  <c r="AE450" i="14"/>
  <c r="AD450" i="14"/>
  <c r="AC450" i="14"/>
  <c r="AB450" i="14"/>
  <c r="AA450" i="14"/>
  <c r="W450" i="14"/>
  <c r="V450" i="14"/>
  <c r="U450" i="14"/>
  <c r="T450" i="14"/>
  <c r="S450" i="14"/>
  <c r="R450" i="14"/>
  <c r="Q450" i="14"/>
  <c r="P450" i="14"/>
  <c r="O450" i="14"/>
  <c r="K450" i="14"/>
  <c r="J450" i="14"/>
  <c r="I450" i="14"/>
  <c r="H450" i="14"/>
  <c r="G450" i="14"/>
  <c r="F450" i="14"/>
  <c r="E450" i="14"/>
  <c r="D450" i="14"/>
  <c r="AI449" i="14"/>
  <c r="AH449" i="14"/>
  <c r="AG449" i="14"/>
  <c r="AF449" i="14"/>
  <c r="AE449" i="14"/>
  <c r="AD449" i="14"/>
  <c r="AC449" i="14"/>
  <c r="AB449" i="14"/>
  <c r="AA449" i="14"/>
  <c r="W449" i="14"/>
  <c r="V449" i="14"/>
  <c r="U449" i="14"/>
  <c r="T449" i="14"/>
  <c r="S449" i="14"/>
  <c r="R449" i="14"/>
  <c r="Q449" i="14"/>
  <c r="P449" i="14"/>
  <c r="O449" i="14"/>
  <c r="K449" i="14"/>
  <c r="J449" i="14"/>
  <c r="I449" i="14"/>
  <c r="H449" i="14"/>
  <c r="G449" i="14"/>
  <c r="F449" i="14"/>
  <c r="E449" i="14"/>
  <c r="D449" i="14"/>
  <c r="AI448" i="14"/>
  <c r="AH448" i="14"/>
  <c r="AG448" i="14"/>
  <c r="AF448" i="14"/>
  <c r="AE448" i="14"/>
  <c r="AD448" i="14"/>
  <c r="AC448" i="14"/>
  <c r="AB448" i="14"/>
  <c r="AA448" i="14"/>
  <c r="W448" i="14"/>
  <c r="V448" i="14"/>
  <c r="U448" i="14"/>
  <c r="T448" i="14"/>
  <c r="S448" i="14"/>
  <c r="R448" i="14"/>
  <c r="Q448" i="14"/>
  <c r="P448" i="14"/>
  <c r="O448" i="14"/>
  <c r="K448" i="14"/>
  <c r="J448" i="14"/>
  <c r="I448" i="14"/>
  <c r="H448" i="14"/>
  <c r="G448" i="14"/>
  <c r="F448" i="14"/>
  <c r="E448" i="14"/>
  <c r="D448" i="14"/>
  <c r="AI447" i="14"/>
  <c r="AH447" i="14"/>
  <c r="AG447" i="14"/>
  <c r="AF447" i="14"/>
  <c r="AE447" i="14"/>
  <c r="AD447" i="14"/>
  <c r="AC447" i="14"/>
  <c r="AB447" i="14"/>
  <c r="AA447" i="14"/>
  <c r="W447" i="14"/>
  <c r="V447" i="14"/>
  <c r="U447" i="14"/>
  <c r="T447" i="14"/>
  <c r="S447" i="14"/>
  <c r="R447" i="14"/>
  <c r="Q447" i="14"/>
  <c r="P447" i="14"/>
  <c r="O447" i="14"/>
  <c r="K447" i="14"/>
  <c r="J447" i="14"/>
  <c r="I447" i="14"/>
  <c r="H447" i="14"/>
  <c r="G447" i="14"/>
  <c r="F447" i="14"/>
  <c r="E447" i="14"/>
  <c r="D447" i="14"/>
  <c r="AI446" i="14"/>
  <c r="AH446" i="14"/>
  <c r="AG446" i="14"/>
  <c r="AF446" i="14"/>
  <c r="AE446" i="14"/>
  <c r="AD446" i="14"/>
  <c r="AC446" i="14"/>
  <c r="AB446" i="14"/>
  <c r="AA446" i="14"/>
  <c r="W446" i="14"/>
  <c r="V446" i="14"/>
  <c r="U446" i="14"/>
  <c r="T446" i="14"/>
  <c r="S446" i="14"/>
  <c r="R446" i="14"/>
  <c r="Q446" i="14"/>
  <c r="P446" i="14"/>
  <c r="O446" i="14"/>
  <c r="K446" i="14"/>
  <c r="J446" i="14"/>
  <c r="I446" i="14"/>
  <c r="H446" i="14"/>
  <c r="G446" i="14"/>
  <c r="F446" i="14"/>
  <c r="E446" i="14"/>
  <c r="D446" i="14"/>
  <c r="AI445" i="14"/>
  <c r="AH445" i="14"/>
  <c r="AG445" i="14"/>
  <c r="AF445" i="14"/>
  <c r="AE445" i="14"/>
  <c r="AD445" i="14"/>
  <c r="AC445" i="14"/>
  <c r="AB445" i="14"/>
  <c r="AA445" i="14"/>
  <c r="W445" i="14"/>
  <c r="V445" i="14"/>
  <c r="U445" i="14"/>
  <c r="T445" i="14"/>
  <c r="S445" i="14"/>
  <c r="R445" i="14"/>
  <c r="Q445" i="14"/>
  <c r="P445" i="14"/>
  <c r="O445" i="14"/>
  <c r="K445" i="14"/>
  <c r="J445" i="14"/>
  <c r="I445" i="14"/>
  <c r="H445" i="14"/>
  <c r="G445" i="14"/>
  <c r="F445" i="14"/>
  <c r="E445" i="14"/>
  <c r="D445" i="14"/>
  <c r="AI444" i="14"/>
  <c r="AH444" i="14"/>
  <c r="AG444" i="14"/>
  <c r="AF444" i="14"/>
  <c r="AE444" i="14"/>
  <c r="AD444" i="14"/>
  <c r="AC444" i="14"/>
  <c r="AB444" i="14"/>
  <c r="AA444" i="14"/>
  <c r="W444" i="14"/>
  <c r="V444" i="14"/>
  <c r="U444" i="14"/>
  <c r="T444" i="14"/>
  <c r="S444" i="14"/>
  <c r="R444" i="14"/>
  <c r="Q444" i="14"/>
  <c r="P444" i="14"/>
  <c r="O444" i="14"/>
  <c r="K444" i="14"/>
  <c r="J444" i="14"/>
  <c r="I444" i="14"/>
  <c r="H444" i="14"/>
  <c r="G444" i="14"/>
  <c r="F444" i="14"/>
  <c r="E444" i="14"/>
  <c r="D444" i="14"/>
  <c r="AI443" i="14"/>
  <c r="AH443" i="14"/>
  <c r="AG443" i="14"/>
  <c r="AF443" i="14"/>
  <c r="AE443" i="14"/>
  <c r="AD443" i="14"/>
  <c r="AC443" i="14"/>
  <c r="AB443" i="14"/>
  <c r="AA443" i="14"/>
  <c r="W443" i="14"/>
  <c r="V443" i="14"/>
  <c r="U443" i="14"/>
  <c r="T443" i="14"/>
  <c r="S443" i="14"/>
  <c r="R443" i="14"/>
  <c r="Q443" i="14"/>
  <c r="P443" i="14"/>
  <c r="O443" i="14"/>
  <c r="K443" i="14"/>
  <c r="J443" i="14"/>
  <c r="I443" i="14"/>
  <c r="H443" i="14"/>
  <c r="G443" i="14"/>
  <c r="F443" i="14"/>
  <c r="E443" i="14"/>
  <c r="D443" i="14"/>
  <c r="AI442" i="14"/>
  <c r="AH442" i="14"/>
  <c r="AG442" i="14"/>
  <c r="AF442" i="14"/>
  <c r="AE442" i="14"/>
  <c r="AD442" i="14"/>
  <c r="AC442" i="14"/>
  <c r="AB442" i="14"/>
  <c r="AA442" i="14"/>
  <c r="W442" i="14"/>
  <c r="V442" i="14"/>
  <c r="U442" i="14"/>
  <c r="T442" i="14"/>
  <c r="S442" i="14"/>
  <c r="R442" i="14"/>
  <c r="Q442" i="14"/>
  <c r="P442" i="14"/>
  <c r="O442" i="14"/>
  <c r="K442" i="14"/>
  <c r="J442" i="14"/>
  <c r="I442" i="14"/>
  <c r="H442" i="14"/>
  <c r="G442" i="14"/>
  <c r="F442" i="14"/>
  <c r="E442" i="14"/>
  <c r="D442" i="14"/>
  <c r="AI441" i="14"/>
  <c r="AH441" i="14"/>
  <c r="AG441" i="14"/>
  <c r="AF441" i="14"/>
  <c r="AE441" i="14"/>
  <c r="AD441" i="14"/>
  <c r="AC441" i="14"/>
  <c r="AB441" i="14"/>
  <c r="AA441" i="14"/>
  <c r="W441" i="14"/>
  <c r="V441" i="14"/>
  <c r="U441" i="14"/>
  <c r="T441" i="14"/>
  <c r="S441" i="14"/>
  <c r="R441" i="14"/>
  <c r="Q441" i="14"/>
  <c r="P441" i="14"/>
  <c r="O441" i="14"/>
  <c r="K441" i="14"/>
  <c r="J441" i="14"/>
  <c r="I441" i="14"/>
  <c r="H441" i="14"/>
  <c r="G441" i="14"/>
  <c r="F441" i="14"/>
  <c r="E441" i="14"/>
  <c r="D441" i="14"/>
  <c r="AI440" i="14"/>
  <c r="AH440" i="14"/>
  <c r="AG440" i="14"/>
  <c r="AF440" i="14"/>
  <c r="AE440" i="14"/>
  <c r="AD440" i="14"/>
  <c r="AC440" i="14"/>
  <c r="AB440" i="14"/>
  <c r="AA440" i="14"/>
  <c r="W440" i="14"/>
  <c r="V440" i="14"/>
  <c r="U440" i="14"/>
  <c r="T440" i="14"/>
  <c r="S440" i="14"/>
  <c r="R440" i="14"/>
  <c r="Q440" i="14"/>
  <c r="P440" i="14"/>
  <c r="O440" i="14"/>
  <c r="K440" i="14"/>
  <c r="J440" i="14"/>
  <c r="I440" i="14"/>
  <c r="H440" i="14"/>
  <c r="G440" i="14"/>
  <c r="F440" i="14"/>
  <c r="E440" i="14"/>
  <c r="D440" i="14"/>
  <c r="AI439" i="14"/>
  <c r="AH439" i="14"/>
  <c r="AG439" i="14"/>
  <c r="AF439" i="14"/>
  <c r="AE439" i="14"/>
  <c r="AD439" i="14"/>
  <c r="AC439" i="14"/>
  <c r="AB439" i="14"/>
  <c r="AA439" i="14"/>
  <c r="W439" i="14"/>
  <c r="V439" i="14"/>
  <c r="U439" i="14"/>
  <c r="T439" i="14"/>
  <c r="S439" i="14"/>
  <c r="R439" i="14"/>
  <c r="Q439" i="14"/>
  <c r="P439" i="14"/>
  <c r="O439" i="14"/>
  <c r="K439" i="14"/>
  <c r="J439" i="14"/>
  <c r="I439" i="14"/>
  <c r="H439" i="14"/>
  <c r="G439" i="14"/>
  <c r="F439" i="14"/>
  <c r="E439" i="14"/>
  <c r="D439" i="14"/>
  <c r="AI438" i="14"/>
  <c r="AH438" i="14"/>
  <c r="AG438" i="14"/>
  <c r="AF438" i="14"/>
  <c r="AE438" i="14"/>
  <c r="AD438" i="14"/>
  <c r="AC438" i="14"/>
  <c r="AB438" i="14"/>
  <c r="AA438" i="14"/>
  <c r="W438" i="14"/>
  <c r="V438" i="14"/>
  <c r="U438" i="14"/>
  <c r="T438" i="14"/>
  <c r="S438" i="14"/>
  <c r="R438" i="14"/>
  <c r="Q438" i="14"/>
  <c r="P438" i="14"/>
  <c r="O438" i="14"/>
  <c r="K438" i="14"/>
  <c r="J438" i="14"/>
  <c r="I438" i="14"/>
  <c r="H438" i="14"/>
  <c r="G438" i="14"/>
  <c r="F438" i="14"/>
  <c r="E438" i="14"/>
  <c r="D438" i="14"/>
  <c r="AI437" i="14"/>
  <c r="AH437" i="14"/>
  <c r="AG437" i="14"/>
  <c r="AF437" i="14"/>
  <c r="AE437" i="14"/>
  <c r="AD437" i="14"/>
  <c r="AC437" i="14"/>
  <c r="AB437" i="14"/>
  <c r="AA437" i="14"/>
  <c r="W437" i="14"/>
  <c r="V437" i="14"/>
  <c r="U437" i="14"/>
  <c r="T437" i="14"/>
  <c r="S437" i="14"/>
  <c r="R437" i="14"/>
  <c r="Q437" i="14"/>
  <c r="P437" i="14"/>
  <c r="O437" i="14"/>
  <c r="K437" i="14"/>
  <c r="J437" i="14"/>
  <c r="I437" i="14"/>
  <c r="H437" i="14"/>
  <c r="G437" i="14"/>
  <c r="F437" i="14"/>
  <c r="E437" i="14"/>
  <c r="D437" i="14"/>
  <c r="AI436" i="14"/>
  <c r="AH436" i="14"/>
  <c r="AG436" i="14"/>
  <c r="AF436" i="14"/>
  <c r="AE436" i="14"/>
  <c r="AD436" i="14"/>
  <c r="AC436" i="14"/>
  <c r="AB436" i="14"/>
  <c r="AA436" i="14"/>
  <c r="W436" i="14"/>
  <c r="V436" i="14"/>
  <c r="U436" i="14"/>
  <c r="T436" i="14"/>
  <c r="S436" i="14"/>
  <c r="R436" i="14"/>
  <c r="Q436" i="14"/>
  <c r="P436" i="14"/>
  <c r="O436" i="14"/>
  <c r="K436" i="14"/>
  <c r="J436" i="14"/>
  <c r="I436" i="14"/>
  <c r="H436" i="14"/>
  <c r="G436" i="14"/>
  <c r="F436" i="14"/>
  <c r="E436" i="14"/>
  <c r="D436" i="14"/>
  <c r="AI435" i="14"/>
  <c r="AH435" i="14"/>
  <c r="AG435" i="14"/>
  <c r="AF435" i="14"/>
  <c r="AE435" i="14"/>
  <c r="AD435" i="14"/>
  <c r="AC435" i="14"/>
  <c r="AB435" i="14"/>
  <c r="AA435" i="14"/>
  <c r="W435" i="14"/>
  <c r="V435" i="14"/>
  <c r="U435" i="14"/>
  <c r="T435" i="14"/>
  <c r="S435" i="14"/>
  <c r="R435" i="14"/>
  <c r="Q435" i="14"/>
  <c r="P435" i="14"/>
  <c r="O435" i="14"/>
  <c r="K435" i="14"/>
  <c r="J435" i="14"/>
  <c r="I435" i="14"/>
  <c r="H435" i="14"/>
  <c r="G435" i="14"/>
  <c r="F435" i="14"/>
  <c r="E435" i="14"/>
  <c r="D435" i="14"/>
  <c r="AI434" i="14"/>
  <c r="AH434" i="14"/>
  <c r="AG434" i="14"/>
  <c r="AF434" i="14"/>
  <c r="AE434" i="14"/>
  <c r="AD434" i="14"/>
  <c r="AC434" i="14"/>
  <c r="AB434" i="14"/>
  <c r="AA434" i="14"/>
  <c r="W434" i="14"/>
  <c r="V434" i="14"/>
  <c r="U434" i="14"/>
  <c r="T434" i="14"/>
  <c r="S434" i="14"/>
  <c r="R434" i="14"/>
  <c r="Q434" i="14"/>
  <c r="P434" i="14"/>
  <c r="O434" i="14"/>
  <c r="K434" i="14"/>
  <c r="J434" i="14"/>
  <c r="I434" i="14"/>
  <c r="H434" i="14"/>
  <c r="G434" i="14"/>
  <c r="F434" i="14"/>
  <c r="E434" i="14"/>
  <c r="D434" i="14"/>
  <c r="AI433" i="14"/>
  <c r="AH433" i="14"/>
  <c r="AG433" i="14"/>
  <c r="AF433" i="14"/>
  <c r="AE433" i="14"/>
  <c r="AD433" i="14"/>
  <c r="AC433" i="14"/>
  <c r="AB433" i="14"/>
  <c r="AA433" i="14"/>
  <c r="W433" i="14"/>
  <c r="W432" i="14" s="1"/>
  <c r="V433" i="14"/>
  <c r="U433" i="14"/>
  <c r="U432" i="14" s="1"/>
  <c r="T433" i="14"/>
  <c r="S433" i="14"/>
  <c r="S432" i="14" s="1"/>
  <c r="R433" i="14"/>
  <c r="Q433" i="14"/>
  <c r="Q432" i="14" s="1"/>
  <c r="P433" i="14"/>
  <c r="O433" i="14"/>
  <c r="K433" i="14"/>
  <c r="J433" i="14"/>
  <c r="I433" i="14"/>
  <c r="H433" i="14"/>
  <c r="G433" i="14"/>
  <c r="F433" i="14"/>
  <c r="E433" i="14"/>
  <c r="D433" i="14"/>
  <c r="R432" i="14"/>
  <c r="AI431" i="14"/>
  <c r="AH431" i="14"/>
  <c r="AG431" i="14"/>
  <c r="AF431" i="14"/>
  <c r="AE431" i="14"/>
  <c r="AD431" i="14"/>
  <c r="AC431" i="14"/>
  <c r="AB431" i="14"/>
  <c r="AA431" i="14"/>
  <c r="W431" i="14"/>
  <c r="V431" i="14"/>
  <c r="U431" i="14"/>
  <c r="T431" i="14"/>
  <c r="S431" i="14"/>
  <c r="R431" i="14"/>
  <c r="Q431" i="14"/>
  <c r="P431" i="14"/>
  <c r="O431" i="14"/>
  <c r="K431" i="14"/>
  <c r="J431" i="14"/>
  <c r="I431" i="14"/>
  <c r="H431" i="14"/>
  <c r="G431" i="14"/>
  <c r="F431" i="14"/>
  <c r="E431" i="14"/>
  <c r="D431" i="14"/>
  <c r="AI430" i="14"/>
  <c r="AH430" i="14"/>
  <c r="AG430" i="14"/>
  <c r="AF430" i="14"/>
  <c r="AE430" i="14"/>
  <c r="AD430" i="14"/>
  <c r="AC430" i="14"/>
  <c r="AB430" i="14"/>
  <c r="AA430" i="14"/>
  <c r="W430" i="14"/>
  <c r="V430" i="14"/>
  <c r="U430" i="14"/>
  <c r="T430" i="14"/>
  <c r="S430" i="14"/>
  <c r="R430" i="14"/>
  <c r="Q430" i="14"/>
  <c r="P430" i="14"/>
  <c r="O430" i="14"/>
  <c r="K430" i="14"/>
  <c r="J430" i="14"/>
  <c r="I430" i="14"/>
  <c r="H430" i="14"/>
  <c r="G430" i="14"/>
  <c r="F430" i="14"/>
  <c r="E430" i="14"/>
  <c r="D430" i="14"/>
  <c r="AI429" i="14"/>
  <c r="AH429" i="14"/>
  <c r="AG429" i="14"/>
  <c r="AF429" i="14"/>
  <c r="AE429" i="14"/>
  <c r="AD429" i="14"/>
  <c r="AC429" i="14"/>
  <c r="AB429" i="14"/>
  <c r="AA429" i="14"/>
  <c r="W429" i="14"/>
  <c r="V429" i="14"/>
  <c r="U429" i="14"/>
  <c r="T429" i="14"/>
  <c r="S429" i="14"/>
  <c r="R429" i="14"/>
  <c r="Q429" i="14"/>
  <c r="P429" i="14"/>
  <c r="O429" i="14"/>
  <c r="K429" i="14"/>
  <c r="J429" i="14"/>
  <c r="I429" i="14"/>
  <c r="H429" i="14"/>
  <c r="G429" i="14"/>
  <c r="F429" i="14"/>
  <c r="E429" i="14"/>
  <c r="D429" i="14"/>
  <c r="AI428" i="14"/>
  <c r="AH428" i="14"/>
  <c r="AG428" i="14"/>
  <c r="AF428" i="14"/>
  <c r="AE428" i="14"/>
  <c r="AD428" i="14"/>
  <c r="AC428" i="14"/>
  <c r="AB428" i="14"/>
  <c r="AA428" i="14"/>
  <c r="W428" i="14"/>
  <c r="V428" i="14"/>
  <c r="U428" i="14"/>
  <c r="T428" i="14"/>
  <c r="S428" i="14"/>
  <c r="R428" i="14"/>
  <c r="Q428" i="14"/>
  <c r="P428" i="14"/>
  <c r="O428" i="14"/>
  <c r="K428" i="14"/>
  <c r="J428" i="14"/>
  <c r="I428" i="14"/>
  <c r="H428" i="14"/>
  <c r="G428" i="14"/>
  <c r="F428" i="14"/>
  <c r="E428" i="14"/>
  <c r="D428" i="14"/>
  <c r="AI427" i="14"/>
  <c r="AH427" i="14"/>
  <c r="AG427" i="14"/>
  <c r="AF427" i="14"/>
  <c r="AE427" i="14"/>
  <c r="AD427" i="14"/>
  <c r="AC427" i="14"/>
  <c r="AB427" i="14"/>
  <c r="AA427" i="14"/>
  <c r="W427" i="14"/>
  <c r="V427" i="14"/>
  <c r="U427" i="14"/>
  <c r="T427" i="14"/>
  <c r="S427" i="14"/>
  <c r="R427" i="14"/>
  <c r="Q427" i="14"/>
  <c r="P427" i="14"/>
  <c r="O427" i="14"/>
  <c r="K427" i="14"/>
  <c r="J427" i="14"/>
  <c r="I427" i="14"/>
  <c r="H427" i="14"/>
  <c r="G427" i="14"/>
  <c r="F427" i="14"/>
  <c r="E427" i="14"/>
  <c r="D427" i="14"/>
  <c r="AI426" i="14"/>
  <c r="AH426" i="14"/>
  <c r="AG426" i="14"/>
  <c r="AF426" i="14"/>
  <c r="AE426" i="14"/>
  <c r="AD426" i="14"/>
  <c r="AC426" i="14"/>
  <c r="AB426" i="14"/>
  <c r="AA426" i="14"/>
  <c r="W426" i="14"/>
  <c r="V426" i="14"/>
  <c r="U426" i="14"/>
  <c r="T426" i="14"/>
  <c r="S426" i="14"/>
  <c r="R426" i="14"/>
  <c r="Q426" i="14"/>
  <c r="P426" i="14"/>
  <c r="O426" i="14"/>
  <c r="K426" i="14"/>
  <c r="J426" i="14"/>
  <c r="I426" i="14"/>
  <c r="H426" i="14"/>
  <c r="G426" i="14"/>
  <c r="F426" i="14"/>
  <c r="E426" i="14"/>
  <c r="D426" i="14"/>
  <c r="AI425" i="14"/>
  <c r="AH425" i="14"/>
  <c r="AG425" i="14"/>
  <c r="AF425" i="14"/>
  <c r="AE425" i="14"/>
  <c r="AD425" i="14"/>
  <c r="AC425" i="14"/>
  <c r="AB425" i="14"/>
  <c r="AA425" i="14"/>
  <c r="W425" i="14"/>
  <c r="V425" i="14"/>
  <c r="U425" i="14"/>
  <c r="T425" i="14"/>
  <c r="S425" i="14"/>
  <c r="R425" i="14"/>
  <c r="Q425" i="14"/>
  <c r="P425" i="14"/>
  <c r="O425" i="14"/>
  <c r="K425" i="14"/>
  <c r="J425" i="14"/>
  <c r="I425" i="14"/>
  <c r="H425" i="14"/>
  <c r="G425" i="14"/>
  <c r="F425" i="14"/>
  <c r="E425" i="14"/>
  <c r="D425" i="14"/>
  <c r="AI424" i="14"/>
  <c r="AH424" i="14"/>
  <c r="AG424" i="14"/>
  <c r="AF424" i="14"/>
  <c r="AE424" i="14"/>
  <c r="AD424" i="14"/>
  <c r="AC424" i="14"/>
  <c r="AB424" i="14"/>
  <c r="AA424" i="14"/>
  <c r="W424" i="14"/>
  <c r="V424" i="14"/>
  <c r="U424" i="14"/>
  <c r="T424" i="14"/>
  <c r="S424" i="14"/>
  <c r="R424" i="14"/>
  <c r="Q424" i="14"/>
  <c r="P424" i="14"/>
  <c r="O424" i="14"/>
  <c r="K424" i="14"/>
  <c r="J424" i="14"/>
  <c r="I424" i="14"/>
  <c r="H424" i="14"/>
  <c r="G424" i="14"/>
  <c r="F424" i="14"/>
  <c r="E424" i="14"/>
  <c r="D424" i="14"/>
  <c r="AI423" i="14"/>
  <c r="AH423" i="14"/>
  <c r="AG423" i="14"/>
  <c r="AF423" i="14"/>
  <c r="AE423" i="14"/>
  <c r="AD423" i="14"/>
  <c r="AC423" i="14"/>
  <c r="AB423" i="14"/>
  <c r="AA423" i="14"/>
  <c r="W423" i="14"/>
  <c r="V423" i="14"/>
  <c r="U423" i="14"/>
  <c r="T423" i="14"/>
  <c r="S423" i="14"/>
  <c r="R423" i="14"/>
  <c r="Q423" i="14"/>
  <c r="P423" i="14"/>
  <c r="O423" i="14"/>
  <c r="K423" i="14"/>
  <c r="J423" i="14"/>
  <c r="I423" i="14"/>
  <c r="H423" i="14"/>
  <c r="G423" i="14"/>
  <c r="F423" i="14"/>
  <c r="E423" i="14"/>
  <c r="D423" i="14"/>
  <c r="AI422" i="14"/>
  <c r="AH422" i="14"/>
  <c r="AG422" i="14"/>
  <c r="AF422" i="14"/>
  <c r="AE422" i="14"/>
  <c r="AD422" i="14"/>
  <c r="AC422" i="14"/>
  <c r="AB422" i="14"/>
  <c r="AA422" i="14"/>
  <c r="W422" i="14"/>
  <c r="V422" i="14"/>
  <c r="U422" i="14"/>
  <c r="T422" i="14"/>
  <c r="S422" i="14"/>
  <c r="R422" i="14"/>
  <c r="Q422" i="14"/>
  <c r="P422" i="14"/>
  <c r="O422" i="14"/>
  <c r="K422" i="14"/>
  <c r="J422" i="14"/>
  <c r="I422" i="14"/>
  <c r="H422" i="14"/>
  <c r="G422" i="14"/>
  <c r="F422" i="14"/>
  <c r="E422" i="14"/>
  <c r="D422" i="14"/>
  <c r="AI421" i="14"/>
  <c r="AH421" i="14"/>
  <c r="AG421" i="14"/>
  <c r="AF421" i="14"/>
  <c r="AE421" i="14"/>
  <c r="AD421" i="14"/>
  <c r="AC421" i="14"/>
  <c r="AB421" i="14"/>
  <c r="AA421" i="14"/>
  <c r="W421" i="14"/>
  <c r="V421" i="14"/>
  <c r="U421" i="14"/>
  <c r="T421" i="14"/>
  <c r="S421" i="14"/>
  <c r="R421" i="14"/>
  <c r="Q421" i="14"/>
  <c r="P421" i="14"/>
  <c r="O421" i="14"/>
  <c r="K421" i="14"/>
  <c r="J421" i="14"/>
  <c r="I421" i="14"/>
  <c r="H421" i="14"/>
  <c r="G421" i="14"/>
  <c r="F421" i="14"/>
  <c r="E421" i="14"/>
  <c r="D421" i="14"/>
  <c r="AI420" i="14"/>
  <c r="AH420" i="14"/>
  <c r="AG420" i="14"/>
  <c r="AF420" i="14"/>
  <c r="AE420" i="14"/>
  <c r="AD420" i="14"/>
  <c r="AC420" i="14"/>
  <c r="AB420" i="14"/>
  <c r="AA420" i="14"/>
  <c r="W420" i="14"/>
  <c r="V420" i="14"/>
  <c r="U420" i="14"/>
  <c r="T420" i="14"/>
  <c r="S420" i="14"/>
  <c r="R420" i="14"/>
  <c r="Q420" i="14"/>
  <c r="P420" i="14"/>
  <c r="O420" i="14"/>
  <c r="K420" i="14"/>
  <c r="J420" i="14"/>
  <c r="I420" i="14"/>
  <c r="H420" i="14"/>
  <c r="G420" i="14"/>
  <c r="F420" i="14"/>
  <c r="E420" i="14"/>
  <c r="D420" i="14"/>
  <c r="AI419" i="14"/>
  <c r="AH419" i="14"/>
  <c r="AG419" i="14"/>
  <c r="AF419" i="14"/>
  <c r="AE419" i="14"/>
  <c r="AD419" i="14"/>
  <c r="AC419" i="14"/>
  <c r="AB419" i="14"/>
  <c r="AA419" i="14"/>
  <c r="W419" i="14"/>
  <c r="V419" i="14"/>
  <c r="U419" i="14"/>
  <c r="T419" i="14"/>
  <c r="S419" i="14"/>
  <c r="R419" i="14"/>
  <c r="Q419" i="14"/>
  <c r="P419" i="14"/>
  <c r="O419" i="14"/>
  <c r="K419" i="14"/>
  <c r="J419" i="14"/>
  <c r="I419" i="14"/>
  <c r="H419" i="14"/>
  <c r="G419" i="14"/>
  <c r="F419" i="14"/>
  <c r="E419" i="14"/>
  <c r="D419" i="14"/>
  <c r="AI418" i="14"/>
  <c r="AH418" i="14"/>
  <c r="AG418" i="14"/>
  <c r="AF418" i="14"/>
  <c r="AE418" i="14"/>
  <c r="AD418" i="14"/>
  <c r="AC418" i="14"/>
  <c r="AB418" i="14"/>
  <c r="AA418" i="14"/>
  <c r="W418" i="14"/>
  <c r="V418" i="14"/>
  <c r="U418" i="14"/>
  <c r="T418" i="14"/>
  <c r="S418" i="14"/>
  <c r="R418" i="14"/>
  <c r="Q418" i="14"/>
  <c r="P418" i="14"/>
  <c r="O418" i="14"/>
  <c r="K418" i="14"/>
  <c r="J418" i="14"/>
  <c r="I418" i="14"/>
  <c r="H418" i="14"/>
  <c r="G418" i="14"/>
  <c r="F418" i="14"/>
  <c r="E418" i="14"/>
  <c r="D418" i="14"/>
  <c r="AI417" i="14"/>
  <c r="AH417" i="14"/>
  <c r="AG417" i="14"/>
  <c r="AF417" i="14"/>
  <c r="AE417" i="14"/>
  <c r="AD417" i="14"/>
  <c r="AC417" i="14"/>
  <c r="AB417" i="14"/>
  <c r="AA417" i="14"/>
  <c r="W417" i="14"/>
  <c r="V417" i="14"/>
  <c r="U417" i="14"/>
  <c r="T417" i="14"/>
  <c r="S417" i="14"/>
  <c r="R417" i="14"/>
  <c r="Q417" i="14"/>
  <c r="P417" i="14"/>
  <c r="O417" i="14"/>
  <c r="K417" i="14"/>
  <c r="J417" i="14"/>
  <c r="I417" i="14"/>
  <c r="H417" i="14"/>
  <c r="G417" i="14"/>
  <c r="F417" i="14"/>
  <c r="E417" i="14"/>
  <c r="D417" i="14"/>
  <c r="AI416" i="14"/>
  <c r="AH416" i="14"/>
  <c r="AG416" i="14"/>
  <c r="AF416" i="14"/>
  <c r="AE416" i="14"/>
  <c r="AD416" i="14"/>
  <c r="AC416" i="14"/>
  <c r="AB416" i="14"/>
  <c r="AA416" i="14"/>
  <c r="W416" i="14"/>
  <c r="V416" i="14"/>
  <c r="U416" i="14"/>
  <c r="T416" i="14"/>
  <c r="S416" i="14"/>
  <c r="R416" i="14"/>
  <c r="Q416" i="14"/>
  <c r="P416" i="14"/>
  <c r="O416" i="14"/>
  <c r="K416" i="14"/>
  <c r="J416" i="14"/>
  <c r="I416" i="14"/>
  <c r="H416" i="14"/>
  <c r="G416" i="14"/>
  <c r="F416" i="14"/>
  <c r="E416" i="14"/>
  <c r="D416" i="14"/>
  <c r="AI415" i="14"/>
  <c r="AH415" i="14"/>
  <c r="AG415" i="14"/>
  <c r="AF415" i="14"/>
  <c r="AE415" i="14"/>
  <c r="AD415" i="14"/>
  <c r="AC415" i="14"/>
  <c r="AB415" i="14"/>
  <c r="AA415" i="14"/>
  <c r="W415" i="14"/>
  <c r="V415" i="14"/>
  <c r="U415" i="14"/>
  <c r="T415" i="14"/>
  <c r="S415" i="14"/>
  <c r="R415" i="14"/>
  <c r="Q415" i="14"/>
  <c r="P415" i="14"/>
  <c r="O415" i="14"/>
  <c r="K415" i="14"/>
  <c r="J415" i="14"/>
  <c r="I415" i="14"/>
  <c r="H415" i="14"/>
  <c r="G415" i="14"/>
  <c r="F415" i="14"/>
  <c r="E415" i="14"/>
  <c r="D415" i="14"/>
  <c r="AI414" i="14"/>
  <c r="AH414" i="14"/>
  <c r="AG414" i="14"/>
  <c r="AF414" i="14"/>
  <c r="AE414" i="14"/>
  <c r="AD414" i="14"/>
  <c r="AC414" i="14"/>
  <c r="AB414" i="14"/>
  <c r="AA414" i="14"/>
  <c r="W414" i="14"/>
  <c r="V414" i="14"/>
  <c r="U414" i="14"/>
  <c r="T414" i="14"/>
  <c r="S414" i="14"/>
  <c r="R414" i="14"/>
  <c r="Q414" i="14"/>
  <c r="P414" i="14"/>
  <c r="O414" i="14"/>
  <c r="K414" i="14"/>
  <c r="J414" i="14"/>
  <c r="I414" i="14"/>
  <c r="H414" i="14"/>
  <c r="G414" i="14"/>
  <c r="F414" i="14"/>
  <c r="E414" i="14"/>
  <c r="D414" i="14"/>
  <c r="AI413" i="14"/>
  <c r="AH413" i="14"/>
  <c r="AG413" i="14"/>
  <c r="AF413" i="14"/>
  <c r="AE413" i="14"/>
  <c r="AD413" i="14"/>
  <c r="AC413" i="14"/>
  <c r="AB413" i="14"/>
  <c r="AA413" i="14"/>
  <c r="W413" i="14"/>
  <c r="V413" i="14"/>
  <c r="U413" i="14"/>
  <c r="T413" i="14"/>
  <c r="S413" i="14"/>
  <c r="R413" i="14"/>
  <c r="Q413" i="14"/>
  <c r="P413" i="14"/>
  <c r="O413" i="14"/>
  <c r="K413" i="14"/>
  <c r="J413" i="14"/>
  <c r="I413" i="14"/>
  <c r="H413" i="14"/>
  <c r="G413" i="14"/>
  <c r="F413" i="14"/>
  <c r="E413" i="14"/>
  <c r="D413" i="14"/>
  <c r="AI412" i="14"/>
  <c r="AH412" i="14"/>
  <c r="AG412" i="14"/>
  <c r="AF412" i="14"/>
  <c r="AE412" i="14"/>
  <c r="AD412" i="14"/>
  <c r="AC412" i="14"/>
  <c r="AB412" i="14"/>
  <c r="AA412" i="14"/>
  <c r="W412" i="14"/>
  <c r="V412" i="14"/>
  <c r="U412" i="14"/>
  <c r="T412" i="14"/>
  <c r="S412" i="14"/>
  <c r="R412" i="14"/>
  <c r="Q412" i="14"/>
  <c r="P412" i="14"/>
  <c r="O412" i="14"/>
  <c r="K412" i="14"/>
  <c r="J412" i="14"/>
  <c r="I412" i="14"/>
  <c r="H412" i="14"/>
  <c r="G412" i="14"/>
  <c r="F412" i="14"/>
  <c r="E412" i="14"/>
  <c r="D412" i="14"/>
  <c r="AI411" i="14"/>
  <c r="AH411" i="14"/>
  <c r="AG411" i="14"/>
  <c r="AF411" i="14"/>
  <c r="AE411" i="14"/>
  <c r="AD411" i="14"/>
  <c r="AC411" i="14"/>
  <c r="AB411" i="14"/>
  <c r="AA411" i="14"/>
  <c r="W411" i="14"/>
  <c r="V411" i="14"/>
  <c r="U411" i="14"/>
  <c r="T411" i="14"/>
  <c r="S411" i="14"/>
  <c r="R411" i="14"/>
  <c r="Q411" i="14"/>
  <c r="P411" i="14"/>
  <c r="O411" i="14"/>
  <c r="K411" i="14"/>
  <c r="J411" i="14"/>
  <c r="I411" i="14"/>
  <c r="H411" i="14"/>
  <c r="G411" i="14"/>
  <c r="F411" i="14"/>
  <c r="E411" i="14"/>
  <c r="D411" i="14"/>
  <c r="AI410" i="14"/>
  <c r="AH410" i="14"/>
  <c r="AG410" i="14"/>
  <c r="AF410" i="14"/>
  <c r="AE410" i="14"/>
  <c r="AD410" i="14"/>
  <c r="AC410" i="14"/>
  <c r="AB410" i="14"/>
  <c r="AA410" i="14"/>
  <c r="W410" i="14"/>
  <c r="V410" i="14"/>
  <c r="U410" i="14"/>
  <c r="T410" i="14"/>
  <c r="S410" i="14"/>
  <c r="R410" i="14"/>
  <c r="Q410" i="14"/>
  <c r="P410" i="14"/>
  <c r="O410" i="14"/>
  <c r="K410" i="14"/>
  <c r="J410" i="14"/>
  <c r="I410" i="14"/>
  <c r="H410" i="14"/>
  <c r="G410" i="14"/>
  <c r="F410" i="14"/>
  <c r="E410" i="14"/>
  <c r="D410" i="14"/>
  <c r="AI409" i="14"/>
  <c r="AH409" i="14"/>
  <c r="AG409" i="14"/>
  <c r="AF409" i="14"/>
  <c r="AE409" i="14"/>
  <c r="AD409" i="14"/>
  <c r="AC409" i="14"/>
  <c r="AB409" i="14"/>
  <c r="AA409" i="14"/>
  <c r="W409" i="14"/>
  <c r="V409" i="14"/>
  <c r="U409" i="14"/>
  <c r="T409" i="14"/>
  <c r="S409" i="14"/>
  <c r="R409" i="14"/>
  <c r="Q409" i="14"/>
  <c r="P409" i="14"/>
  <c r="O409" i="14"/>
  <c r="K409" i="14"/>
  <c r="J409" i="14"/>
  <c r="I409" i="14"/>
  <c r="H409" i="14"/>
  <c r="G409" i="14"/>
  <c r="F409" i="14"/>
  <c r="E409" i="14"/>
  <c r="D409" i="14"/>
  <c r="AI408" i="14"/>
  <c r="AH408" i="14"/>
  <c r="AG408" i="14"/>
  <c r="AF408" i="14"/>
  <c r="AE408" i="14"/>
  <c r="AD408" i="14"/>
  <c r="AC408" i="14"/>
  <c r="AB408" i="14"/>
  <c r="AA408" i="14"/>
  <c r="W408" i="14"/>
  <c r="V408" i="14"/>
  <c r="U408" i="14"/>
  <c r="T408" i="14"/>
  <c r="S408" i="14"/>
  <c r="R408" i="14"/>
  <c r="Q408" i="14"/>
  <c r="P408" i="14"/>
  <c r="O408" i="14"/>
  <c r="K408" i="14"/>
  <c r="J408" i="14"/>
  <c r="I408" i="14"/>
  <c r="H408" i="14"/>
  <c r="G408" i="14"/>
  <c r="F408" i="14"/>
  <c r="E408" i="14"/>
  <c r="D408" i="14"/>
  <c r="AI407" i="14"/>
  <c r="AH407" i="14"/>
  <c r="AG407" i="14"/>
  <c r="AF407" i="14"/>
  <c r="AE407" i="14"/>
  <c r="AD407" i="14"/>
  <c r="AC407" i="14"/>
  <c r="AB407" i="14"/>
  <c r="AA407" i="14"/>
  <c r="W407" i="14"/>
  <c r="V407" i="14"/>
  <c r="U407" i="14"/>
  <c r="T407" i="14"/>
  <c r="S407" i="14"/>
  <c r="R407" i="14"/>
  <c r="Q407" i="14"/>
  <c r="P407" i="14"/>
  <c r="O407" i="14"/>
  <c r="K407" i="14"/>
  <c r="J407" i="14"/>
  <c r="I407" i="14"/>
  <c r="H407" i="14"/>
  <c r="G407" i="14"/>
  <c r="F407" i="14"/>
  <c r="E407" i="14"/>
  <c r="D407" i="14"/>
  <c r="AI406" i="14"/>
  <c r="AH406" i="14"/>
  <c r="AG406" i="14"/>
  <c r="AF406" i="14"/>
  <c r="AE406" i="14"/>
  <c r="AD406" i="14"/>
  <c r="AC406" i="14"/>
  <c r="AB406" i="14"/>
  <c r="AA406" i="14"/>
  <c r="W406" i="14"/>
  <c r="V406" i="14"/>
  <c r="U406" i="14"/>
  <c r="T406" i="14"/>
  <c r="S406" i="14"/>
  <c r="R406" i="14"/>
  <c r="Q406" i="14"/>
  <c r="P406" i="14"/>
  <c r="O406" i="14"/>
  <c r="K406" i="14"/>
  <c r="J406" i="14"/>
  <c r="I406" i="14"/>
  <c r="H406" i="14"/>
  <c r="G406" i="14"/>
  <c r="F406" i="14"/>
  <c r="E406" i="14"/>
  <c r="D406" i="14"/>
  <c r="AI405" i="14"/>
  <c r="AH405" i="14"/>
  <c r="AG405" i="14"/>
  <c r="AF405" i="14"/>
  <c r="AE405" i="14"/>
  <c r="AD405" i="14"/>
  <c r="AC405" i="14"/>
  <c r="AB405" i="14"/>
  <c r="AA405" i="14"/>
  <c r="W405" i="14"/>
  <c r="V405" i="14"/>
  <c r="U405" i="14"/>
  <c r="T405" i="14"/>
  <c r="S405" i="14"/>
  <c r="R405" i="14"/>
  <c r="Q405" i="14"/>
  <c r="P405" i="14"/>
  <c r="O405" i="14"/>
  <c r="K405" i="14"/>
  <c r="J405" i="14"/>
  <c r="I405" i="14"/>
  <c r="H405" i="14"/>
  <c r="G405" i="14"/>
  <c r="F405" i="14"/>
  <c r="E405" i="14"/>
  <c r="D405" i="14"/>
  <c r="AI404" i="14"/>
  <c r="AH404" i="14"/>
  <c r="AG404" i="14"/>
  <c r="AF404" i="14"/>
  <c r="AE404" i="14"/>
  <c r="AD404" i="14"/>
  <c r="AC404" i="14"/>
  <c r="AB404" i="14"/>
  <c r="AA404" i="14"/>
  <c r="W404" i="14"/>
  <c r="V404" i="14"/>
  <c r="U404" i="14"/>
  <c r="T404" i="14"/>
  <c r="S404" i="14"/>
  <c r="R404" i="14"/>
  <c r="Q404" i="14"/>
  <c r="P404" i="14"/>
  <c r="O404" i="14"/>
  <c r="K404" i="14"/>
  <c r="J404" i="14"/>
  <c r="I404" i="14"/>
  <c r="H404" i="14"/>
  <c r="G404" i="14"/>
  <c r="F404" i="14"/>
  <c r="E404" i="14"/>
  <c r="D404" i="14"/>
  <c r="AI403" i="14"/>
  <c r="AH403" i="14"/>
  <c r="AG403" i="14"/>
  <c r="AF403" i="14"/>
  <c r="AE403" i="14"/>
  <c r="AD403" i="14"/>
  <c r="AC403" i="14"/>
  <c r="AB403" i="14"/>
  <c r="AA403" i="14"/>
  <c r="W403" i="14"/>
  <c r="V403" i="14"/>
  <c r="U403" i="14"/>
  <c r="T403" i="14"/>
  <c r="S403" i="14"/>
  <c r="R403" i="14"/>
  <c r="Q403" i="14"/>
  <c r="P403" i="14"/>
  <c r="O403" i="14"/>
  <c r="K403" i="14"/>
  <c r="J403" i="14"/>
  <c r="I403" i="14"/>
  <c r="H403" i="14"/>
  <c r="G403" i="14"/>
  <c r="F403" i="14"/>
  <c r="E403" i="14"/>
  <c r="D403" i="14"/>
  <c r="AI402" i="14"/>
  <c r="AH402" i="14"/>
  <c r="AG402" i="14"/>
  <c r="AF402" i="14"/>
  <c r="AE402" i="14"/>
  <c r="AD402" i="14"/>
  <c r="AC402" i="14"/>
  <c r="AB402" i="14"/>
  <c r="AA402" i="14"/>
  <c r="W402" i="14"/>
  <c r="V402" i="14"/>
  <c r="U402" i="14"/>
  <c r="T402" i="14"/>
  <c r="S402" i="14"/>
  <c r="R402" i="14"/>
  <c r="Q402" i="14"/>
  <c r="P402" i="14"/>
  <c r="O402" i="14"/>
  <c r="K402" i="14"/>
  <c r="J402" i="14"/>
  <c r="I402" i="14"/>
  <c r="H402" i="14"/>
  <c r="G402" i="14"/>
  <c r="F402" i="14"/>
  <c r="E402" i="14"/>
  <c r="D402" i="14"/>
  <c r="AI401" i="14"/>
  <c r="AH401" i="14"/>
  <c r="AG401" i="14"/>
  <c r="AF401" i="14"/>
  <c r="AE401" i="14"/>
  <c r="AD401" i="14"/>
  <c r="AC401" i="14"/>
  <c r="AB401" i="14"/>
  <c r="AA401" i="14"/>
  <c r="W401" i="14"/>
  <c r="V401" i="14"/>
  <c r="U401" i="14"/>
  <c r="T401" i="14"/>
  <c r="S401" i="14"/>
  <c r="R401" i="14"/>
  <c r="Q401" i="14"/>
  <c r="P401" i="14"/>
  <c r="O401" i="14"/>
  <c r="K401" i="14"/>
  <c r="J401" i="14"/>
  <c r="I401" i="14"/>
  <c r="H401" i="14"/>
  <c r="G401" i="14"/>
  <c r="F401" i="14"/>
  <c r="E401" i="14"/>
  <c r="D401" i="14"/>
  <c r="AI400" i="14"/>
  <c r="AH400" i="14"/>
  <c r="AG400" i="14"/>
  <c r="AF400" i="14"/>
  <c r="AE400" i="14"/>
  <c r="AD400" i="14"/>
  <c r="AC400" i="14"/>
  <c r="AB400" i="14"/>
  <c r="AA400" i="14"/>
  <c r="W400" i="14"/>
  <c r="V400" i="14"/>
  <c r="U400" i="14"/>
  <c r="T400" i="14"/>
  <c r="S400" i="14"/>
  <c r="R400" i="14"/>
  <c r="Q400" i="14"/>
  <c r="P400" i="14"/>
  <c r="O400" i="14"/>
  <c r="K400" i="14"/>
  <c r="J400" i="14"/>
  <c r="I400" i="14"/>
  <c r="H400" i="14"/>
  <c r="G400" i="14"/>
  <c r="F400" i="14"/>
  <c r="E400" i="14"/>
  <c r="D400" i="14"/>
  <c r="AI399" i="14"/>
  <c r="AH399" i="14"/>
  <c r="AG399" i="14"/>
  <c r="AF399" i="14"/>
  <c r="AE399" i="14"/>
  <c r="AD399" i="14"/>
  <c r="AC399" i="14"/>
  <c r="AB399" i="14"/>
  <c r="AA399" i="14"/>
  <c r="W399" i="14"/>
  <c r="V399" i="14"/>
  <c r="U399" i="14"/>
  <c r="T399" i="14"/>
  <c r="S399" i="14"/>
  <c r="R399" i="14"/>
  <c r="Q399" i="14"/>
  <c r="P399" i="14"/>
  <c r="O399" i="14"/>
  <c r="K399" i="14"/>
  <c r="J399" i="14"/>
  <c r="I399" i="14"/>
  <c r="H399" i="14"/>
  <c r="G399" i="14"/>
  <c r="F399" i="14"/>
  <c r="E399" i="14"/>
  <c r="D399" i="14"/>
  <c r="AI398" i="14"/>
  <c r="AH398" i="14"/>
  <c r="AG398" i="14"/>
  <c r="AF398" i="14"/>
  <c r="AE398" i="14"/>
  <c r="AD398" i="14"/>
  <c r="AC398" i="14"/>
  <c r="AB398" i="14"/>
  <c r="AA398" i="14"/>
  <c r="W398" i="14"/>
  <c r="V398" i="14"/>
  <c r="U398" i="14"/>
  <c r="T398" i="14"/>
  <c r="S398" i="14"/>
  <c r="R398" i="14"/>
  <c r="Q398" i="14"/>
  <c r="P398" i="14"/>
  <c r="O398" i="14"/>
  <c r="K398" i="14"/>
  <c r="J398" i="14"/>
  <c r="I398" i="14"/>
  <c r="H398" i="14"/>
  <c r="G398" i="14"/>
  <c r="F398" i="14"/>
  <c r="E398" i="14"/>
  <c r="D398" i="14"/>
  <c r="AI397" i="14"/>
  <c r="AH397" i="14"/>
  <c r="AG397" i="14"/>
  <c r="AF397" i="14"/>
  <c r="AE397" i="14"/>
  <c r="AD397" i="14"/>
  <c r="AC397" i="14"/>
  <c r="AB397" i="14"/>
  <c r="AA397" i="14"/>
  <c r="W397" i="14"/>
  <c r="V397" i="14"/>
  <c r="U397" i="14"/>
  <c r="T397" i="14"/>
  <c r="S397" i="14"/>
  <c r="R397" i="14"/>
  <c r="Q397" i="14"/>
  <c r="P397" i="14"/>
  <c r="O397" i="14"/>
  <c r="K397" i="14"/>
  <c r="J397" i="14"/>
  <c r="I397" i="14"/>
  <c r="H397" i="14"/>
  <c r="G397" i="14"/>
  <c r="F397" i="14"/>
  <c r="E397" i="14"/>
  <c r="D397" i="14"/>
  <c r="AI396" i="14"/>
  <c r="AH396" i="14"/>
  <c r="AG396" i="14"/>
  <c r="AF396" i="14"/>
  <c r="AE396" i="14"/>
  <c r="AD396" i="14"/>
  <c r="AC396" i="14"/>
  <c r="AB396" i="14"/>
  <c r="AA396" i="14"/>
  <c r="W396" i="14"/>
  <c r="V396" i="14"/>
  <c r="U396" i="14"/>
  <c r="T396" i="14"/>
  <c r="S396" i="14"/>
  <c r="R396" i="14"/>
  <c r="Q396" i="14"/>
  <c r="P396" i="14"/>
  <c r="O396" i="14"/>
  <c r="K396" i="14"/>
  <c r="J396" i="14"/>
  <c r="I396" i="14"/>
  <c r="H396" i="14"/>
  <c r="G396" i="14"/>
  <c r="F396" i="14"/>
  <c r="E396" i="14"/>
  <c r="D396" i="14"/>
  <c r="AI395" i="14"/>
  <c r="AH395" i="14"/>
  <c r="AG395" i="14"/>
  <c r="AF395" i="14"/>
  <c r="AE395" i="14"/>
  <c r="AD395" i="14"/>
  <c r="AC395" i="14"/>
  <c r="AB395" i="14"/>
  <c r="AA395" i="14"/>
  <c r="W395" i="14"/>
  <c r="V395" i="14"/>
  <c r="U395" i="14"/>
  <c r="T395" i="14"/>
  <c r="S395" i="14"/>
  <c r="R395" i="14"/>
  <c r="Q395" i="14"/>
  <c r="P395" i="14"/>
  <c r="O395" i="14"/>
  <c r="K395" i="14"/>
  <c r="J395" i="14"/>
  <c r="I395" i="14"/>
  <c r="H395" i="14"/>
  <c r="G395" i="14"/>
  <c r="F395" i="14"/>
  <c r="E395" i="14"/>
  <c r="D395" i="14"/>
  <c r="AI394" i="14"/>
  <c r="AH394" i="14"/>
  <c r="AG394" i="14"/>
  <c r="AF394" i="14"/>
  <c r="AE394" i="14"/>
  <c r="AD394" i="14"/>
  <c r="AC394" i="14"/>
  <c r="AB394" i="14"/>
  <c r="AA394" i="14"/>
  <c r="W394" i="14"/>
  <c r="V394" i="14"/>
  <c r="U394" i="14"/>
  <c r="T394" i="14"/>
  <c r="S394" i="14"/>
  <c r="R394" i="14"/>
  <c r="Q394" i="14"/>
  <c r="P394" i="14"/>
  <c r="O394" i="14"/>
  <c r="K394" i="14"/>
  <c r="J394" i="14"/>
  <c r="I394" i="14"/>
  <c r="H394" i="14"/>
  <c r="G394" i="14"/>
  <c r="F394" i="14"/>
  <c r="E394" i="14"/>
  <c r="D394" i="14"/>
  <c r="AI393" i="14"/>
  <c r="AH393" i="14"/>
  <c r="AG393" i="14"/>
  <c r="AF393" i="14"/>
  <c r="AE393" i="14"/>
  <c r="AD393" i="14"/>
  <c r="AC393" i="14"/>
  <c r="AB393" i="14"/>
  <c r="AA393" i="14"/>
  <c r="W393" i="14"/>
  <c r="V393" i="14"/>
  <c r="U393" i="14"/>
  <c r="T393" i="14"/>
  <c r="S393" i="14"/>
  <c r="R393" i="14"/>
  <c r="Q393" i="14"/>
  <c r="P393" i="14"/>
  <c r="O393" i="14"/>
  <c r="K393" i="14"/>
  <c r="J393" i="14"/>
  <c r="I393" i="14"/>
  <c r="H393" i="14"/>
  <c r="G393" i="14"/>
  <c r="F393" i="14"/>
  <c r="E393" i="14"/>
  <c r="D393" i="14"/>
  <c r="AI392" i="14"/>
  <c r="AH392" i="14"/>
  <c r="AG392" i="14"/>
  <c r="AF392" i="14"/>
  <c r="AE392" i="14"/>
  <c r="AD392" i="14"/>
  <c r="AC392" i="14"/>
  <c r="AB392" i="14"/>
  <c r="AA392" i="14"/>
  <c r="W392" i="14"/>
  <c r="V392" i="14"/>
  <c r="U392" i="14"/>
  <c r="T392" i="14"/>
  <c r="S392" i="14"/>
  <c r="R392" i="14"/>
  <c r="Q392" i="14"/>
  <c r="P392" i="14"/>
  <c r="O392" i="14"/>
  <c r="K392" i="14"/>
  <c r="J392" i="14"/>
  <c r="I392" i="14"/>
  <c r="H392" i="14"/>
  <c r="G392" i="14"/>
  <c r="F392" i="14"/>
  <c r="E392" i="14"/>
  <c r="D392" i="14"/>
  <c r="AI391" i="14"/>
  <c r="AH391" i="14"/>
  <c r="AG391" i="14"/>
  <c r="AF391" i="14"/>
  <c r="AE391" i="14"/>
  <c r="AD391" i="14"/>
  <c r="AC391" i="14"/>
  <c r="AB391" i="14"/>
  <c r="AA391" i="14"/>
  <c r="W391" i="14"/>
  <c r="V391" i="14"/>
  <c r="U391" i="14"/>
  <c r="T391" i="14"/>
  <c r="S391" i="14"/>
  <c r="R391" i="14"/>
  <c r="Q391" i="14"/>
  <c r="P391" i="14"/>
  <c r="O391" i="14"/>
  <c r="K391" i="14"/>
  <c r="J391" i="14"/>
  <c r="I391" i="14"/>
  <c r="H391" i="14"/>
  <c r="G391" i="14"/>
  <c r="F391" i="14"/>
  <c r="E391" i="14"/>
  <c r="D391" i="14"/>
  <c r="AI390" i="14"/>
  <c r="AH390" i="14"/>
  <c r="AG390" i="14"/>
  <c r="AF390" i="14"/>
  <c r="AE390" i="14"/>
  <c r="AD390" i="14"/>
  <c r="AC390" i="14"/>
  <c r="AB390" i="14"/>
  <c r="AA390" i="14"/>
  <c r="W390" i="14"/>
  <c r="V390" i="14"/>
  <c r="U390" i="14"/>
  <c r="T390" i="14"/>
  <c r="S390" i="14"/>
  <c r="R390" i="14"/>
  <c r="Q390" i="14"/>
  <c r="P390" i="14"/>
  <c r="O390" i="14"/>
  <c r="K390" i="14"/>
  <c r="J390" i="14"/>
  <c r="I390" i="14"/>
  <c r="H390" i="14"/>
  <c r="G390" i="14"/>
  <c r="F390" i="14"/>
  <c r="E390" i="14"/>
  <c r="D390" i="14"/>
  <c r="AI389" i="14"/>
  <c r="AH389" i="14"/>
  <c r="AG389" i="14"/>
  <c r="AF389" i="14"/>
  <c r="AE389" i="14"/>
  <c r="AD389" i="14"/>
  <c r="AC389" i="14"/>
  <c r="AB389" i="14"/>
  <c r="AA389" i="14"/>
  <c r="W389" i="14"/>
  <c r="V389" i="14"/>
  <c r="U389" i="14"/>
  <c r="T389" i="14"/>
  <c r="S389" i="14"/>
  <c r="R389" i="14"/>
  <c r="Q389" i="14"/>
  <c r="P389" i="14"/>
  <c r="O389" i="14"/>
  <c r="K389" i="14"/>
  <c r="J389" i="14"/>
  <c r="I389" i="14"/>
  <c r="H389" i="14"/>
  <c r="G389" i="14"/>
  <c r="F389" i="14"/>
  <c r="E389" i="14"/>
  <c r="D389" i="14"/>
  <c r="AI388" i="14"/>
  <c r="AH388" i="14"/>
  <c r="AG388" i="14"/>
  <c r="AF388" i="14"/>
  <c r="AE388" i="14"/>
  <c r="AD388" i="14"/>
  <c r="AC388" i="14"/>
  <c r="AB388" i="14"/>
  <c r="AA388" i="14"/>
  <c r="W388" i="14"/>
  <c r="V388" i="14"/>
  <c r="U388" i="14"/>
  <c r="T388" i="14"/>
  <c r="S388" i="14"/>
  <c r="R388" i="14"/>
  <c r="Q388" i="14"/>
  <c r="P388" i="14"/>
  <c r="O388" i="14"/>
  <c r="K388" i="14"/>
  <c r="J388" i="14"/>
  <c r="I388" i="14"/>
  <c r="H388" i="14"/>
  <c r="G388" i="14"/>
  <c r="F388" i="14"/>
  <c r="E388" i="14"/>
  <c r="D388" i="14"/>
  <c r="AI387" i="14"/>
  <c r="AH387" i="14"/>
  <c r="AG387" i="14"/>
  <c r="AF387" i="14"/>
  <c r="AE387" i="14"/>
  <c r="AD387" i="14"/>
  <c r="AC387" i="14"/>
  <c r="AB387" i="14"/>
  <c r="AA387" i="14"/>
  <c r="W387" i="14"/>
  <c r="V387" i="14"/>
  <c r="U387" i="14"/>
  <c r="T387" i="14"/>
  <c r="S387" i="14"/>
  <c r="R387" i="14"/>
  <c r="Q387" i="14"/>
  <c r="P387" i="14"/>
  <c r="O387" i="14"/>
  <c r="K387" i="14"/>
  <c r="J387" i="14"/>
  <c r="I387" i="14"/>
  <c r="H387" i="14"/>
  <c r="G387" i="14"/>
  <c r="F387" i="14"/>
  <c r="E387" i="14"/>
  <c r="D387" i="14"/>
  <c r="AI386" i="14"/>
  <c r="AH386" i="14"/>
  <c r="AG386" i="14"/>
  <c r="AF386" i="14"/>
  <c r="AE386" i="14"/>
  <c r="AD386" i="14"/>
  <c r="AC386" i="14"/>
  <c r="AB386" i="14"/>
  <c r="AA386" i="14"/>
  <c r="W386" i="14"/>
  <c r="V386" i="14"/>
  <c r="U386" i="14"/>
  <c r="T386" i="14"/>
  <c r="S386" i="14"/>
  <c r="R386" i="14"/>
  <c r="Q386" i="14"/>
  <c r="P386" i="14"/>
  <c r="O386" i="14"/>
  <c r="K386" i="14"/>
  <c r="J386" i="14"/>
  <c r="I386" i="14"/>
  <c r="H386" i="14"/>
  <c r="G386" i="14"/>
  <c r="F386" i="14"/>
  <c r="E386" i="14"/>
  <c r="D386" i="14"/>
  <c r="AI385" i="14"/>
  <c r="AH385" i="14"/>
  <c r="AG385" i="14"/>
  <c r="AF385" i="14"/>
  <c r="AE385" i="14"/>
  <c r="AD385" i="14"/>
  <c r="AC385" i="14"/>
  <c r="AB385" i="14"/>
  <c r="AA385" i="14"/>
  <c r="W385" i="14"/>
  <c r="V385" i="14"/>
  <c r="U385" i="14"/>
  <c r="T385" i="14"/>
  <c r="S385" i="14"/>
  <c r="R385" i="14"/>
  <c r="Q385" i="14"/>
  <c r="P385" i="14"/>
  <c r="O385" i="14"/>
  <c r="K385" i="14"/>
  <c r="J385" i="14"/>
  <c r="I385" i="14"/>
  <c r="H385" i="14"/>
  <c r="G385" i="14"/>
  <c r="F385" i="14"/>
  <c r="E385" i="14"/>
  <c r="D385" i="14"/>
  <c r="AI384" i="14"/>
  <c r="AH384" i="14"/>
  <c r="AG384" i="14"/>
  <c r="AF384" i="14"/>
  <c r="AE384" i="14"/>
  <c r="AD384" i="14"/>
  <c r="AC384" i="14"/>
  <c r="AB384" i="14"/>
  <c r="AA384" i="14"/>
  <c r="W384" i="14"/>
  <c r="V384" i="14"/>
  <c r="U384" i="14"/>
  <c r="T384" i="14"/>
  <c r="S384" i="14"/>
  <c r="R384" i="14"/>
  <c r="Q384" i="14"/>
  <c r="P384" i="14"/>
  <c r="O384" i="14"/>
  <c r="K384" i="14"/>
  <c r="J384" i="14"/>
  <c r="I384" i="14"/>
  <c r="H384" i="14"/>
  <c r="G384" i="14"/>
  <c r="F384" i="14"/>
  <c r="E384" i="14"/>
  <c r="D384" i="14"/>
  <c r="AI383" i="14"/>
  <c r="AH383" i="14"/>
  <c r="AG383" i="14"/>
  <c r="AF383" i="14"/>
  <c r="AE383" i="14"/>
  <c r="AD383" i="14"/>
  <c r="AC383" i="14"/>
  <c r="AB383" i="14"/>
  <c r="AA383" i="14"/>
  <c r="W383" i="14"/>
  <c r="V383" i="14"/>
  <c r="U383" i="14"/>
  <c r="T383" i="14"/>
  <c r="S383" i="14"/>
  <c r="R383" i="14"/>
  <c r="Q383" i="14"/>
  <c r="P383" i="14"/>
  <c r="O383" i="14"/>
  <c r="K383" i="14"/>
  <c r="J383" i="14"/>
  <c r="I383" i="14"/>
  <c r="H383" i="14"/>
  <c r="G383" i="14"/>
  <c r="F383" i="14"/>
  <c r="E383" i="14"/>
  <c r="D383" i="14"/>
  <c r="AI382" i="14"/>
  <c r="AH382" i="14"/>
  <c r="AG382" i="14"/>
  <c r="AF382" i="14"/>
  <c r="AE382" i="14"/>
  <c r="AD382" i="14"/>
  <c r="AC382" i="14"/>
  <c r="AB382" i="14"/>
  <c r="AA382" i="14"/>
  <c r="W382" i="14"/>
  <c r="V382" i="14"/>
  <c r="U382" i="14"/>
  <c r="T382" i="14"/>
  <c r="S382" i="14"/>
  <c r="R382" i="14"/>
  <c r="Q382" i="14"/>
  <c r="P382" i="14"/>
  <c r="O382" i="14"/>
  <c r="K382" i="14"/>
  <c r="J382" i="14"/>
  <c r="I382" i="14"/>
  <c r="H382" i="14"/>
  <c r="G382" i="14"/>
  <c r="F382" i="14"/>
  <c r="E382" i="14"/>
  <c r="D382" i="14"/>
  <c r="AI381" i="14"/>
  <c r="AH381" i="14"/>
  <c r="AG381" i="14"/>
  <c r="AF381" i="14"/>
  <c r="AE381" i="14"/>
  <c r="AD381" i="14"/>
  <c r="AC381" i="14"/>
  <c r="AB381" i="14"/>
  <c r="AA381" i="14"/>
  <c r="W381" i="14"/>
  <c r="V381" i="14"/>
  <c r="U381" i="14"/>
  <c r="T381" i="14"/>
  <c r="S381" i="14"/>
  <c r="R381" i="14"/>
  <c r="Q381" i="14"/>
  <c r="P381" i="14"/>
  <c r="O381" i="14"/>
  <c r="K381" i="14"/>
  <c r="J381" i="14"/>
  <c r="I381" i="14"/>
  <c r="H381" i="14"/>
  <c r="G381" i="14"/>
  <c r="F381" i="14"/>
  <c r="E381" i="14"/>
  <c r="D381" i="14"/>
  <c r="AI380" i="14"/>
  <c r="AH380" i="14"/>
  <c r="AG380" i="14"/>
  <c r="AF380" i="14"/>
  <c r="AE380" i="14"/>
  <c r="AD380" i="14"/>
  <c r="AC380" i="14"/>
  <c r="AB380" i="14"/>
  <c r="AA380" i="14"/>
  <c r="W380" i="14"/>
  <c r="V380" i="14"/>
  <c r="U380" i="14"/>
  <c r="T380" i="14"/>
  <c r="S380" i="14"/>
  <c r="R380" i="14"/>
  <c r="Q380" i="14"/>
  <c r="P380" i="14"/>
  <c r="O380" i="14"/>
  <c r="K380" i="14"/>
  <c r="J380" i="14"/>
  <c r="I380" i="14"/>
  <c r="H380" i="14"/>
  <c r="G380" i="14"/>
  <c r="F380" i="14"/>
  <c r="E380" i="14"/>
  <c r="D380" i="14"/>
  <c r="AI379" i="14"/>
  <c r="AH379" i="14"/>
  <c r="AG379" i="14"/>
  <c r="AF379" i="14"/>
  <c r="AE379" i="14"/>
  <c r="AD379" i="14"/>
  <c r="AC379" i="14"/>
  <c r="AB379" i="14"/>
  <c r="AA379" i="14"/>
  <c r="W379" i="14"/>
  <c r="V379" i="14"/>
  <c r="U379" i="14"/>
  <c r="T379" i="14"/>
  <c r="S379" i="14"/>
  <c r="R379" i="14"/>
  <c r="Q379" i="14"/>
  <c r="P379" i="14"/>
  <c r="O379" i="14"/>
  <c r="K379" i="14"/>
  <c r="J379" i="14"/>
  <c r="I379" i="14"/>
  <c r="H379" i="14"/>
  <c r="G379" i="14"/>
  <c r="F379" i="14"/>
  <c r="E379" i="14"/>
  <c r="D379" i="14"/>
  <c r="AI378" i="14"/>
  <c r="AH378" i="14"/>
  <c r="AG378" i="14"/>
  <c r="AF378" i="14"/>
  <c r="AE378" i="14"/>
  <c r="AD378" i="14"/>
  <c r="AC378" i="14"/>
  <c r="AB378" i="14"/>
  <c r="AA378" i="14"/>
  <c r="W378" i="14"/>
  <c r="V378" i="14"/>
  <c r="U378" i="14"/>
  <c r="T378" i="14"/>
  <c r="S378" i="14"/>
  <c r="R378" i="14"/>
  <c r="Q378" i="14"/>
  <c r="P378" i="14"/>
  <c r="O378" i="14"/>
  <c r="K378" i="14"/>
  <c r="J378" i="14"/>
  <c r="I378" i="14"/>
  <c r="H378" i="14"/>
  <c r="G378" i="14"/>
  <c r="F378" i="14"/>
  <c r="E378" i="14"/>
  <c r="D378" i="14"/>
  <c r="AI377" i="14"/>
  <c r="AH377" i="14"/>
  <c r="AG377" i="14"/>
  <c r="AF377" i="14"/>
  <c r="AE377" i="14"/>
  <c r="AD377" i="14"/>
  <c r="AC377" i="14"/>
  <c r="AB377" i="14"/>
  <c r="AA377" i="14"/>
  <c r="W377" i="14"/>
  <c r="V377" i="14"/>
  <c r="U377" i="14"/>
  <c r="T377" i="14"/>
  <c r="S377" i="14"/>
  <c r="R377" i="14"/>
  <c r="Q377" i="14"/>
  <c r="P377" i="14"/>
  <c r="O377" i="14"/>
  <c r="K377" i="14"/>
  <c r="J377" i="14"/>
  <c r="I377" i="14"/>
  <c r="H377" i="14"/>
  <c r="G377" i="14"/>
  <c r="F377" i="14"/>
  <c r="E377" i="14"/>
  <c r="D377" i="14"/>
  <c r="AI376" i="14"/>
  <c r="AH376" i="14"/>
  <c r="AG376" i="14"/>
  <c r="AF376" i="14"/>
  <c r="AE376" i="14"/>
  <c r="AD376" i="14"/>
  <c r="AC376" i="14"/>
  <c r="AB376" i="14"/>
  <c r="AA376" i="14"/>
  <c r="W376" i="14"/>
  <c r="V376" i="14"/>
  <c r="U376" i="14"/>
  <c r="T376" i="14"/>
  <c r="S376" i="14"/>
  <c r="R376" i="14"/>
  <c r="Q376" i="14"/>
  <c r="P376" i="14"/>
  <c r="O376" i="14"/>
  <c r="K376" i="14"/>
  <c r="J376" i="14"/>
  <c r="I376" i="14"/>
  <c r="H376" i="14"/>
  <c r="G376" i="14"/>
  <c r="F376" i="14"/>
  <c r="E376" i="14"/>
  <c r="D376" i="14"/>
  <c r="AI375" i="14"/>
  <c r="AH375" i="14"/>
  <c r="AG375" i="14"/>
  <c r="AF375" i="14"/>
  <c r="AE375" i="14"/>
  <c r="AD375" i="14"/>
  <c r="AC375" i="14"/>
  <c r="AB375" i="14"/>
  <c r="AA375" i="14"/>
  <c r="W375" i="14"/>
  <c r="V375" i="14"/>
  <c r="U375" i="14"/>
  <c r="T375" i="14"/>
  <c r="S375" i="14"/>
  <c r="R375" i="14"/>
  <c r="Q375" i="14"/>
  <c r="P375" i="14"/>
  <c r="O375" i="14"/>
  <c r="K375" i="14"/>
  <c r="J375" i="14"/>
  <c r="I375" i="14"/>
  <c r="H375" i="14"/>
  <c r="G375" i="14"/>
  <c r="F375" i="14"/>
  <c r="E375" i="14"/>
  <c r="D375" i="14"/>
  <c r="C375" i="14"/>
  <c r="AI374" i="14"/>
  <c r="AH374" i="14"/>
  <c r="AG374" i="14"/>
  <c r="AF374" i="14"/>
  <c r="AE374" i="14"/>
  <c r="AD374" i="14"/>
  <c r="AC374" i="14"/>
  <c r="AB374" i="14"/>
  <c r="AA374" i="14"/>
  <c r="W374" i="14"/>
  <c r="V374" i="14"/>
  <c r="U374" i="14"/>
  <c r="T374" i="14"/>
  <c r="S374" i="14"/>
  <c r="R374" i="14"/>
  <c r="Q374" i="14"/>
  <c r="P374" i="14"/>
  <c r="O374" i="14"/>
  <c r="K374" i="14"/>
  <c r="J374" i="14"/>
  <c r="I374" i="14"/>
  <c r="H374" i="14"/>
  <c r="G374" i="14"/>
  <c r="F374" i="14"/>
  <c r="C374" i="14" s="1"/>
  <c r="E374" i="14"/>
  <c r="D374" i="14"/>
  <c r="AI373" i="14"/>
  <c r="AH373" i="14"/>
  <c r="AG373" i="14"/>
  <c r="AF373" i="14"/>
  <c r="AE373" i="14"/>
  <c r="AD373" i="14"/>
  <c r="AC373" i="14"/>
  <c r="AB373" i="14"/>
  <c r="AA373" i="14"/>
  <c r="W373" i="14"/>
  <c r="V373" i="14"/>
  <c r="U373" i="14"/>
  <c r="T373" i="14"/>
  <c r="S373" i="14"/>
  <c r="R373" i="14"/>
  <c r="Q373" i="14"/>
  <c r="P373" i="14"/>
  <c r="O373" i="14"/>
  <c r="K373" i="14"/>
  <c r="J373" i="14"/>
  <c r="I373" i="14"/>
  <c r="H373" i="14"/>
  <c r="G373" i="14"/>
  <c r="F373" i="14"/>
  <c r="E373" i="14"/>
  <c r="D373" i="14"/>
  <c r="AI372" i="14"/>
  <c r="AH372" i="14"/>
  <c r="AG372" i="14"/>
  <c r="AF372" i="14"/>
  <c r="AE372" i="14"/>
  <c r="AD372" i="14"/>
  <c r="AC372" i="14"/>
  <c r="AB372" i="14"/>
  <c r="AA372" i="14"/>
  <c r="W372" i="14"/>
  <c r="V372" i="14"/>
  <c r="U372" i="14"/>
  <c r="T372" i="14"/>
  <c r="S372" i="14"/>
  <c r="R372" i="14"/>
  <c r="Q372" i="14"/>
  <c r="P372" i="14"/>
  <c r="O372" i="14"/>
  <c r="K372" i="14"/>
  <c r="J372" i="14"/>
  <c r="I372" i="14"/>
  <c r="H372" i="14"/>
  <c r="G372" i="14"/>
  <c r="F372" i="14"/>
  <c r="E372" i="14"/>
  <c r="D372" i="14"/>
  <c r="AI371" i="14"/>
  <c r="AH371" i="14"/>
  <c r="AG371" i="14"/>
  <c r="AF371" i="14"/>
  <c r="AE371" i="14"/>
  <c r="AD371" i="14"/>
  <c r="AC371" i="14"/>
  <c r="AB371" i="14"/>
  <c r="AA371" i="14"/>
  <c r="W371" i="14"/>
  <c r="V371" i="14"/>
  <c r="U371" i="14"/>
  <c r="T371" i="14"/>
  <c r="S371" i="14"/>
  <c r="R371" i="14"/>
  <c r="Q371" i="14"/>
  <c r="P371" i="14"/>
  <c r="O371" i="14"/>
  <c r="K371" i="14"/>
  <c r="J371" i="14"/>
  <c r="I371" i="14"/>
  <c r="H371" i="14"/>
  <c r="G371" i="14"/>
  <c r="F371" i="14"/>
  <c r="E371" i="14"/>
  <c r="D371" i="14"/>
  <c r="C371" i="14" s="1"/>
  <c r="AI370" i="14"/>
  <c r="AH370" i="14"/>
  <c r="AG370" i="14"/>
  <c r="AF370" i="14"/>
  <c r="AE370" i="14"/>
  <c r="AD370" i="14"/>
  <c r="AC370" i="14"/>
  <c r="AB370" i="14"/>
  <c r="AA370" i="14"/>
  <c r="W370" i="14"/>
  <c r="V370" i="14"/>
  <c r="U370" i="14"/>
  <c r="T370" i="14"/>
  <c r="S370" i="14"/>
  <c r="R370" i="14"/>
  <c r="Q370" i="14"/>
  <c r="P370" i="14"/>
  <c r="O370" i="14"/>
  <c r="K370" i="14"/>
  <c r="J370" i="14"/>
  <c r="I370" i="14"/>
  <c r="H370" i="14"/>
  <c r="G370" i="14"/>
  <c r="F370" i="14"/>
  <c r="E370" i="14"/>
  <c r="D370" i="14"/>
  <c r="AI369" i="14"/>
  <c r="AH369" i="14"/>
  <c r="AG369" i="14"/>
  <c r="AF369" i="14"/>
  <c r="AE369" i="14"/>
  <c r="AD369" i="14"/>
  <c r="AC369" i="14"/>
  <c r="AB369" i="14"/>
  <c r="AA369" i="14"/>
  <c r="W369" i="14"/>
  <c r="V369" i="14"/>
  <c r="U369" i="14"/>
  <c r="T369" i="14"/>
  <c r="S369" i="14"/>
  <c r="R369" i="14"/>
  <c r="Q369" i="14"/>
  <c r="P369" i="14"/>
  <c r="O369" i="14"/>
  <c r="K369" i="14"/>
  <c r="J369" i="14"/>
  <c r="I369" i="14"/>
  <c r="H369" i="14"/>
  <c r="G369" i="14"/>
  <c r="F369" i="14"/>
  <c r="E369" i="14"/>
  <c r="D369" i="14"/>
  <c r="AI368" i="14"/>
  <c r="AH368" i="14"/>
  <c r="AG368" i="14"/>
  <c r="AF368" i="14"/>
  <c r="AE368" i="14"/>
  <c r="AD368" i="14"/>
  <c r="AC368" i="14"/>
  <c r="AB368" i="14"/>
  <c r="AA368" i="14"/>
  <c r="W368" i="14"/>
  <c r="V368" i="14"/>
  <c r="U368" i="14"/>
  <c r="T368" i="14"/>
  <c r="S368" i="14"/>
  <c r="R368" i="14"/>
  <c r="Q368" i="14"/>
  <c r="P368" i="14"/>
  <c r="O368" i="14"/>
  <c r="K368" i="14"/>
  <c r="J368" i="14"/>
  <c r="I368" i="14"/>
  <c r="H368" i="14"/>
  <c r="G368" i="14"/>
  <c r="F368" i="14"/>
  <c r="E368" i="14"/>
  <c r="D368" i="14"/>
  <c r="AI367" i="14"/>
  <c r="AH367" i="14"/>
  <c r="AG367" i="14"/>
  <c r="AF367" i="14"/>
  <c r="AE367" i="14"/>
  <c r="AD367" i="14"/>
  <c r="AC367" i="14"/>
  <c r="AB367" i="14"/>
  <c r="AA367" i="14"/>
  <c r="W367" i="14"/>
  <c r="V367" i="14"/>
  <c r="U367" i="14"/>
  <c r="T367" i="14"/>
  <c r="S367" i="14"/>
  <c r="R367" i="14"/>
  <c r="Q367" i="14"/>
  <c r="P367" i="14"/>
  <c r="O367" i="14"/>
  <c r="K367" i="14"/>
  <c r="J367" i="14"/>
  <c r="I367" i="14"/>
  <c r="H367" i="14"/>
  <c r="G367" i="14"/>
  <c r="F367" i="14"/>
  <c r="E367" i="14"/>
  <c r="D367" i="14"/>
  <c r="AI366" i="14"/>
  <c r="AH366" i="14"/>
  <c r="AG366" i="14"/>
  <c r="AF366" i="14"/>
  <c r="AE366" i="14"/>
  <c r="AD366" i="14"/>
  <c r="AC366" i="14"/>
  <c r="AB366" i="14"/>
  <c r="AA366" i="14"/>
  <c r="W366" i="14"/>
  <c r="V366" i="14"/>
  <c r="U366" i="14"/>
  <c r="T366" i="14"/>
  <c r="S366" i="14"/>
  <c r="R366" i="14"/>
  <c r="Q366" i="14"/>
  <c r="P366" i="14"/>
  <c r="O366" i="14"/>
  <c r="K366" i="14"/>
  <c r="J366" i="14"/>
  <c r="I366" i="14"/>
  <c r="H366" i="14"/>
  <c r="G366" i="14"/>
  <c r="F366" i="14"/>
  <c r="E366" i="14"/>
  <c r="D366" i="14"/>
  <c r="AI365" i="14"/>
  <c r="AH365" i="14"/>
  <c r="AG365" i="14"/>
  <c r="AF365" i="14"/>
  <c r="AE365" i="14"/>
  <c r="AD365" i="14"/>
  <c r="AC365" i="14"/>
  <c r="AB365" i="14"/>
  <c r="AA365" i="14"/>
  <c r="W365" i="14"/>
  <c r="V365" i="14"/>
  <c r="U365" i="14"/>
  <c r="T365" i="14"/>
  <c r="S365" i="14"/>
  <c r="R365" i="14"/>
  <c r="Q365" i="14"/>
  <c r="P365" i="14"/>
  <c r="O365" i="14"/>
  <c r="K365" i="14"/>
  <c r="J365" i="14"/>
  <c r="I365" i="14"/>
  <c r="H365" i="14"/>
  <c r="G365" i="14"/>
  <c r="F365" i="14"/>
  <c r="E365" i="14"/>
  <c r="D365" i="14"/>
  <c r="AI364" i="14"/>
  <c r="AH364" i="14"/>
  <c r="AG364" i="14"/>
  <c r="AF364" i="14"/>
  <c r="AE364" i="14"/>
  <c r="AD364" i="14"/>
  <c r="AC364" i="14"/>
  <c r="AB364" i="14"/>
  <c r="AA364" i="14"/>
  <c r="W364" i="14"/>
  <c r="V364" i="14"/>
  <c r="U364" i="14"/>
  <c r="T364" i="14"/>
  <c r="S364" i="14"/>
  <c r="R364" i="14"/>
  <c r="Q364" i="14"/>
  <c r="P364" i="14"/>
  <c r="O364" i="14"/>
  <c r="K364" i="14"/>
  <c r="J364" i="14"/>
  <c r="I364" i="14"/>
  <c r="H364" i="14"/>
  <c r="G364" i="14"/>
  <c r="F364" i="14"/>
  <c r="E364" i="14"/>
  <c r="D364" i="14"/>
  <c r="AI363" i="14"/>
  <c r="AH363" i="14"/>
  <c r="AG363" i="14"/>
  <c r="AF363" i="14"/>
  <c r="AE363" i="14"/>
  <c r="AD363" i="14"/>
  <c r="AC363" i="14"/>
  <c r="AB363" i="14"/>
  <c r="AA363" i="14"/>
  <c r="W363" i="14"/>
  <c r="V363" i="14"/>
  <c r="U363" i="14"/>
  <c r="T363" i="14"/>
  <c r="S363" i="14"/>
  <c r="R363" i="14"/>
  <c r="Q363" i="14"/>
  <c r="P363" i="14"/>
  <c r="O363" i="14"/>
  <c r="K363" i="14"/>
  <c r="J363" i="14"/>
  <c r="I363" i="14"/>
  <c r="H363" i="14"/>
  <c r="G363" i="14"/>
  <c r="F363" i="14"/>
  <c r="E363" i="14"/>
  <c r="D363" i="14"/>
  <c r="AI362" i="14"/>
  <c r="AH362" i="14"/>
  <c r="AG362" i="14"/>
  <c r="AF362" i="14"/>
  <c r="AE362" i="14"/>
  <c r="AD362" i="14"/>
  <c r="AC362" i="14"/>
  <c r="AB362" i="14"/>
  <c r="AA362" i="14"/>
  <c r="W362" i="14"/>
  <c r="V362" i="14"/>
  <c r="U362" i="14"/>
  <c r="T362" i="14"/>
  <c r="S362" i="14"/>
  <c r="R362" i="14"/>
  <c r="Q362" i="14"/>
  <c r="P362" i="14"/>
  <c r="O362" i="14"/>
  <c r="K362" i="14"/>
  <c r="J362" i="14"/>
  <c r="I362" i="14"/>
  <c r="H362" i="14"/>
  <c r="G362" i="14"/>
  <c r="F362" i="14"/>
  <c r="E362" i="14"/>
  <c r="D362" i="14"/>
  <c r="AI361" i="14"/>
  <c r="AH361" i="14"/>
  <c r="AG361" i="14"/>
  <c r="AF361" i="14"/>
  <c r="AE361" i="14"/>
  <c r="AD361" i="14"/>
  <c r="AC361" i="14"/>
  <c r="AB361" i="14"/>
  <c r="AA361" i="14"/>
  <c r="W361" i="14"/>
  <c r="V361" i="14"/>
  <c r="U361" i="14"/>
  <c r="T361" i="14"/>
  <c r="S361" i="14"/>
  <c r="R361" i="14"/>
  <c r="Q361" i="14"/>
  <c r="P361" i="14"/>
  <c r="O361" i="14"/>
  <c r="K361" i="14"/>
  <c r="J361" i="14"/>
  <c r="I361" i="14"/>
  <c r="H361" i="14"/>
  <c r="G361" i="14"/>
  <c r="F361" i="14"/>
  <c r="E361" i="14"/>
  <c r="D361" i="14"/>
  <c r="AI360" i="14"/>
  <c r="AH360" i="14"/>
  <c r="AG360" i="14"/>
  <c r="AF360" i="14"/>
  <c r="AE360" i="14"/>
  <c r="AD360" i="14"/>
  <c r="AC360" i="14"/>
  <c r="AB360" i="14"/>
  <c r="AA360" i="14"/>
  <c r="W360" i="14"/>
  <c r="V360" i="14"/>
  <c r="U360" i="14"/>
  <c r="T360" i="14"/>
  <c r="S360" i="14"/>
  <c r="R360" i="14"/>
  <c r="Q360" i="14"/>
  <c r="P360" i="14"/>
  <c r="O360" i="14"/>
  <c r="K360" i="14"/>
  <c r="J360" i="14"/>
  <c r="I360" i="14"/>
  <c r="H360" i="14"/>
  <c r="G360" i="14"/>
  <c r="F360" i="14"/>
  <c r="E360" i="14"/>
  <c r="D360" i="14"/>
  <c r="AI359" i="14"/>
  <c r="AH359" i="14"/>
  <c r="AG359" i="14"/>
  <c r="AF359" i="14"/>
  <c r="AE359" i="14"/>
  <c r="AD359" i="14"/>
  <c r="AC359" i="14"/>
  <c r="AB359" i="14"/>
  <c r="AA359" i="14"/>
  <c r="W359" i="14"/>
  <c r="V359" i="14"/>
  <c r="U359" i="14"/>
  <c r="T359" i="14"/>
  <c r="S359" i="14"/>
  <c r="R359" i="14"/>
  <c r="Q359" i="14"/>
  <c r="P359" i="14"/>
  <c r="O359" i="14"/>
  <c r="K359" i="14"/>
  <c r="J359" i="14"/>
  <c r="I359" i="14"/>
  <c r="H359" i="14"/>
  <c r="G359" i="14"/>
  <c r="F359" i="14"/>
  <c r="E359" i="14"/>
  <c r="D359" i="14"/>
  <c r="C359" i="14" s="1"/>
  <c r="AI358" i="14"/>
  <c r="AH358" i="14"/>
  <c r="AG358" i="14"/>
  <c r="AF358" i="14"/>
  <c r="AE358" i="14"/>
  <c r="AD358" i="14"/>
  <c r="AC358" i="14"/>
  <c r="AB358" i="14"/>
  <c r="AA358" i="14"/>
  <c r="W358" i="14"/>
  <c r="V358" i="14"/>
  <c r="U358" i="14"/>
  <c r="T358" i="14"/>
  <c r="S358" i="14"/>
  <c r="R358" i="14"/>
  <c r="Q358" i="14"/>
  <c r="P358" i="14"/>
  <c r="O358" i="14"/>
  <c r="K358" i="14"/>
  <c r="J358" i="14"/>
  <c r="I358" i="14"/>
  <c r="H358" i="14"/>
  <c r="G358" i="14"/>
  <c r="F358" i="14"/>
  <c r="E358" i="14"/>
  <c r="D358" i="14"/>
  <c r="AI357" i="14"/>
  <c r="AH357" i="14"/>
  <c r="AG357" i="14"/>
  <c r="AF357" i="14"/>
  <c r="AE357" i="14"/>
  <c r="AD357" i="14"/>
  <c r="AC357" i="14"/>
  <c r="AB357" i="14"/>
  <c r="AA357" i="14"/>
  <c r="W357" i="14"/>
  <c r="V357" i="14"/>
  <c r="U357" i="14"/>
  <c r="T357" i="14"/>
  <c r="S357" i="14"/>
  <c r="R357" i="14"/>
  <c r="Q357" i="14"/>
  <c r="P357" i="14"/>
  <c r="O357" i="14"/>
  <c r="K357" i="14"/>
  <c r="J357" i="14"/>
  <c r="I357" i="14"/>
  <c r="H357" i="14"/>
  <c r="G357" i="14"/>
  <c r="F357" i="14"/>
  <c r="E357" i="14"/>
  <c r="D357" i="14"/>
  <c r="AI356" i="14"/>
  <c r="AH356" i="14"/>
  <c r="AG356" i="14"/>
  <c r="AF356" i="14"/>
  <c r="AE356" i="14"/>
  <c r="AD356" i="14"/>
  <c r="AC356" i="14"/>
  <c r="AB356" i="14"/>
  <c r="AA356" i="14"/>
  <c r="W356" i="14"/>
  <c r="V356" i="14"/>
  <c r="U356" i="14"/>
  <c r="T356" i="14"/>
  <c r="S356" i="14"/>
  <c r="R356" i="14"/>
  <c r="Q356" i="14"/>
  <c r="P356" i="14"/>
  <c r="O356" i="14"/>
  <c r="K356" i="14"/>
  <c r="J356" i="14"/>
  <c r="I356" i="14"/>
  <c r="H356" i="14"/>
  <c r="G356" i="14"/>
  <c r="F356" i="14"/>
  <c r="E356" i="14"/>
  <c r="D356" i="14"/>
  <c r="AI355" i="14"/>
  <c r="AH355" i="14"/>
  <c r="AG355" i="14"/>
  <c r="AF355" i="14"/>
  <c r="AE355" i="14"/>
  <c r="AD355" i="14"/>
  <c r="AC355" i="14"/>
  <c r="AB355" i="14"/>
  <c r="AA355" i="14"/>
  <c r="W355" i="14"/>
  <c r="V355" i="14"/>
  <c r="U355" i="14"/>
  <c r="T355" i="14"/>
  <c r="S355" i="14"/>
  <c r="R355" i="14"/>
  <c r="Q355" i="14"/>
  <c r="P355" i="14"/>
  <c r="O355" i="14"/>
  <c r="K355" i="14"/>
  <c r="J355" i="14"/>
  <c r="I355" i="14"/>
  <c r="H355" i="14"/>
  <c r="G355" i="14"/>
  <c r="F355" i="14"/>
  <c r="E355" i="14"/>
  <c r="D355" i="14"/>
  <c r="AI354" i="14"/>
  <c r="AH354" i="14"/>
  <c r="AG354" i="14"/>
  <c r="AF354" i="14"/>
  <c r="AE354" i="14"/>
  <c r="AD354" i="14"/>
  <c r="AC354" i="14"/>
  <c r="AB354" i="14"/>
  <c r="AA354" i="14"/>
  <c r="W354" i="14"/>
  <c r="V354" i="14"/>
  <c r="U354" i="14"/>
  <c r="T354" i="14"/>
  <c r="S354" i="14"/>
  <c r="R354" i="14"/>
  <c r="Q354" i="14"/>
  <c r="P354" i="14"/>
  <c r="O354" i="14"/>
  <c r="K354" i="14"/>
  <c r="J354" i="14"/>
  <c r="I354" i="14"/>
  <c r="H354" i="14"/>
  <c r="G354" i="14"/>
  <c r="F354" i="14"/>
  <c r="E354" i="14"/>
  <c r="D354" i="14"/>
  <c r="AI353" i="14"/>
  <c r="AH353" i="14"/>
  <c r="AG353" i="14"/>
  <c r="AF353" i="14"/>
  <c r="AE353" i="14"/>
  <c r="AD353" i="14"/>
  <c r="AC353" i="14"/>
  <c r="AB353" i="14"/>
  <c r="AA353" i="14"/>
  <c r="W353" i="14"/>
  <c r="V353" i="14"/>
  <c r="U353" i="14"/>
  <c r="T353" i="14"/>
  <c r="S353" i="14"/>
  <c r="R353" i="14"/>
  <c r="Q353" i="14"/>
  <c r="P353" i="14"/>
  <c r="O353" i="14"/>
  <c r="K353" i="14"/>
  <c r="J353" i="14"/>
  <c r="I353" i="14"/>
  <c r="H353" i="14"/>
  <c r="G353" i="14"/>
  <c r="F353" i="14"/>
  <c r="E353" i="14"/>
  <c r="D353" i="14"/>
  <c r="AI352" i="14"/>
  <c r="AH352" i="14"/>
  <c r="AG352" i="14"/>
  <c r="AF352" i="14"/>
  <c r="AE352" i="14"/>
  <c r="AD352" i="14"/>
  <c r="AC352" i="14"/>
  <c r="AB352" i="14"/>
  <c r="AA352" i="14"/>
  <c r="W352" i="14"/>
  <c r="V352" i="14"/>
  <c r="U352" i="14"/>
  <c r="T352" i="14"/>
  <c r="S352" i="14"/>
  <c r="R352" i="14"/>
  <c r="Q352" i="14"/>
  <c r="P352" i="14"/>
  <c r="O352" i="14"/>
  <c r="K352" i="14"/>
  <c r="J352" i="14"/>
  <c r="I352" i="14"/>
  <c r="H352" i="14"/>
  <c r="G352" i="14"/>
  <c r="F352" i="14"/>
  <c r="E352" i="14"/>
  <c r="D352" i="14"/>
  <c r="AI351" i="14"/>
  <c r="AH351" i="14"/>
  <c r="AG351" i="14"/>
  <c r="AF351" i="14"/>
  <c r="AE351" i="14"/>
  <c r="AD351" i="14"/>
  <c r="AC351" i="14"/>
  <c r="AB351" i="14"/>
  <c r="AA351" i="14"/>
  <c r="W351" i="14"/>
  <c r="V351" i="14"/>
  <c r="U351" i="14"/>
  <c r="T351" i="14"/>
  <c r="S351" i="14"/>
  <c r="R351" i="14"/>
  <c r="Q351" i="14"/>
  <c r="P351" i="14"/>
  <c r="O351" i="14"/>
  <c r="K351" i="14"/>
  <c r="J351" i="14"/>
  <c r="I351" i="14"/>
  <c r="H351" i="14"/>
  <c r="G351" i="14"/>
  <c r="F351" i="14"/>
  <c r="E351" i="14"/>
  <c r="D351" i="14"/>
  <c r="AI350" i="14"/>
  <c r="AH350" i="14"/>
  <c r="AG350" i="14"/>
  <c r="AF350" i="14"/>
  <c r="AE350" i="14"/>
  <c r="AD350" i="14"/>
  <c r="AC350" i="14"/>
  <c r="AB350" i="14"/>
  <c r="AA350" i="14"/>
  <c r="W350" i="14"/>
  <c r="V350" i="14"/>
  <c r="U350" i="14"/>
  <c r="T350" i="14"/>
  <c r="S350" i="14"/>
  <c r="R350" i="14"/>
  <c r="Q350" i="14"/>
  <c r="P350" i="14"/>
  <c r="O350" i="14"/>
  <c r="K350" i="14"/>
  <c r="J350" i="14"/>
  <c r="I350" i="14"/>
  <c r="H350" i="14"/>
  <c r="G350" i="14"/>
  <c r="F350" i="14"/>
  <c r="E350" i="14"/>
  <c r="D350" i="14"/>
  <c r="AI349" i="14"/>
  <c r="AH349" i="14"/>
  <c r="AG349" i="14"/>
  <c r="AF349" i="14"/>
  <c r="AE349" i="14"/>
  <c r="AD349" i="14"/>
  <c r="AC349" i="14"/>
  <c r="AB349" i="14"/>
  <c r="AA349" i="14"/>
  <c r="W349" i="14"/>
  <c r="V349" i="14"/>
  <c r="U349" i="14"/>
  <c r="T349" i="14"/>
  <c r="S349" i="14"/>
  <c r="R349" i="14"/>
  <c r="Q349" i="14"/>
  <c r="P349" i="14"/>
  <c r="O349" i="14"/>
  <c r="K349" i="14"/>
  <c r="J349" i="14"/>
  <c r="I349" i="14"/>
  <c r="H349" i="14"/>
  <c r="G349" i="14"/>
  <c r="F349" i="14"/>
  <c r="E349" i="14"/>
  <c r="D349" i="14"/>
  <c r="AI348" i="14"/>
  <c r="AH348" i="14"/>
  <c r="AG348" i="14"/>
  <c r="AF348" i="14"/>
  <c r="AE348" i="14"/>
  <c r="AD348" i="14"/>
  <c r="AC348" i="14"/>
  <c r="AB348" i="14"/>
  <c r="AA348" i="14"/>
  <c r="W348" i="14"/>
  <c r="V348" i="14"/>
  <c r="U348" i="14"/>
  <c r="T348" i="14"/>
  <c r="S348" i="14"/>
  <c r="R348" i="14"/>
  <c r="Q348" i="14"/>
  <c r="P348" i="14"/>
  <c r="O348" i="14"/>
  <c r="K348" i="14"/>
  <c r="J348" i="14"/>
  <c r="I348" i="14"/>
  <c r="H348" i="14"/>
  <c r="G348" i="14"/>
  <c r="F348" i="14"/>
  <c r="E348" i="14"/>
  <c r="D348" i="14"/>
  <c r="AI347" i="14"/>
  <c r="AH347" i="14"/>
  <c r="AG347" i="14"/>
  <c r="AF347" i="14"/>
  <c r="AE347" i="14"/>
  <c r="AD347" i="14"/>
  <c r="AC347" i="14"/>
  <c r="AB347" i="14"/>
  <c r="AA347" i="14"/>
  <c r="W347" i="14"/>
  <c r="V347" i="14"/>
  <c r="U347" i="14"/>
  <c r="T347" i="14"/>
  <c r="S347" i="14"/>
  <c r="R347" i="14"/>
  <c r="Q347" i="14"/>
  <c r="P347" i="14"/>
  <c r="O347" i="14"/>
  <c r="K347" i="14"/>
  <c r="J347" i="14"/>
  <c r="I347" i="14"/>
  <c r="H347" i="14"/>
  <c r="G347" i="14"/>
  <c r="F347" i="14"/>
  <c r="E347" i="14"/>
  <c r="D347" i="14"/>
  <c r="AI346" i="14"/>
  <c r="AH346" i="14"/>
  <c r="AG346" i="14"/>
  <c r="AF346" i="14"/>
  <c r="AE346" i="14"/>
  <c r="AD346" i="14"/>
  <c r="AC346" i="14"/>
  <c r="AB346" i="14"/>
  <c r="AA346" i="14"/>
  <c r="W346" i="14"/>
  <c r="V346" i="14"/>
  <c r="U346" i="14"/>
  <c r="T346" i="14"/>
  <c r="S346" i="14"/>
  <c r="R346" i="14"/>
  <c r="Q346" i="14"/>
  <c r="P346" i="14"/>
  <c r="O346" i="14"/>
  <c r="K346" i="14"/>
  <c r="J346" i="14"/>
  <c r="I346" i="14"/>
  <c r="H346" i="14"/>
  <c r="G346" i="14"/>
  <c r="F346" i="14"/>
  <c r="E346" i="14"/>
  <c r="D346" i="14"/>
  <c r="AI345" i="14"/>
  <c r="AH345" i="14"/>
  <c r="AG345" i="14"/>
  <c r="AF345" i="14"/>
  <c r="AE345" i="14"/>
  <c r="AD345" i="14"/>
  <c r="AC345" i="14"/>
  <c r="AB345" i="14"/>
  <c r="AA345" i="14"/>
  <c r="W345" i="14"/>
  <c r="V345" i="14"/>
  <c r="U345" i="14"/>
  <c r="T345" i="14"/>
  <c r="S345" i="14"/>
  <c r="R345" i="14"/>
  <c r="Q345" i="14"/>
  <c r="P345" i="14"/>
  <c r="O345" i="14"/>
  <c r="K345" i="14"/>
  <c r="J345" i="14"/>
  <c r="I345" i="14"/>
  <c r="H345" i="14"/>
  <c r="G345" i="14"/>
  <c r="F345" i="14"/>
  <c r="E345" i="14"/>
  <c r="D345" i="14"/>
  <c r="AI344" i="14"/>
  <c r="AH344" i="14"/>
  <c r="AG344" i="14"/>
  <c r="AF344" i="14"/>
  <c r="AE344" i="14"/>
  <c r="AD344" i="14"/>
  <c r="AC344" i="14"/>
  <c r="AB344" i="14"/>
  <c r="AA344" i="14"/>
  <c r="W344" i="14"/>
  <c r="V344" i="14"/>
  <c r="U344" i="14"/>
  <c r="T344" i="14"/>
  <c r="S344" i="14"/>
  <c r="R344" i="14"/>
  <c r="Q344" i="14"/>
  <c r="P344" i="14"/>
  <c r="O344" i="14"/>
  <c r="K344" i="14"/>
  <c r="J344" i="14"/>
  <c r="I344" i="14"/>
  <c r="H344" i="14"/>
  <c r="G344" i="14"/>
  <c r="F344" i="14"/>
  <c r="E344" i="14"/>
  <c r="D344" i="14"/>
  <c r="AI343" i="14"/>
  <c r="AH343" i="14"/>
  <c r="AG343" i="14"/>
  <c r="AF343" i="14"/>
  <c r="AE343" i="14"/>
  <c r="AD343" i="14"/>
  <c r="AC343" i="14"/>
  <c r="AB343" i="14"/>
  <c r="AA343" i="14"/>
  <c r="W343" i="14"/>
  <c r="V343" i="14"/>
  <c r="U343" i="14"/>
  <c r="T343" i="14"/>
  <c r="S343" i="14"/>
  <c r="R343" i="14"/>
  <c r="Q343" i="14"/>
  <c r="P343" i="14"/>
  <c r="O343" i="14"/>
  <c r="K343" i="14"/>
  <c r="J343" i="14"/>
  <c r="I343" i="14"/>
  <c r="H343" i="14"/>
  <c r="G343" i="14"/>
  <c r="F343" i="14"/>
  <c r="E343" i="14"/>
  <c r="D343" i="14"/>
  <c r="C343" i="14" s="1"/>
  <c r="AI342" i="14"/>
  <c r="AH342" i="14"/>
  <c r="AG342" i="14"/>
  <c r="AF342" i="14"/>
  <c r="AE342" i="14"/>
  <c r="AD342" i="14"/>
  <c r="AC342" i="14"/>
  <c r="AB342" i="14"/>
  <c r="AA342" i="14"/>
  <c r="W342" i="14"/>
  <c r="V342" i="14"/>
  <c r="U342" i="14"/>
  <c r="T342" i="14"/>
  <c r="S342" i="14"/>
  <c r="R342" i="14"/>
  <c r="Q342" i="14"/>
  <c r="P342" i="14"/>
  <c r="O342" i="14"/>
  <c r="K342" i="14"/>
  <c r="J342" i="14"/>
  <c r="I342" i="14"/>
  <c r="H342" i="14"/>
  <c r="G342" i="14"/>
  <c r="F342" i="14"/>
  <c r="E342" i="14"/>
  <c r="D342" i="14"/>
  <c r="AI341" i="14"/>
  <c r="AH341" i="14"/>
  <c r="AG341" i="14"/>
  <c r="AF341" i="14"/>
  <c r="AE341" i="14"/>
  <c r="AD341" i="14"/>
  <c r="AC341" i="14"/>
  <c r="AB341" i="14"/>
  <c r="AA341" i="14"/>
  <c r="W341" i="14"/>
  <c r="V341" i="14"/>
  <c r="U341" i="14"/>
  <c r="T341" i="14"/>
  <c r="S341" i="14"/>
  <c r="R341" i="14"/>
  <c r="Q341" i="14"/>
  <c r="P341" i="14"/>
  <c r="O341" i="14"/>
  <c r="K341" i="14"/>
  <c r="J341" i="14"/>
  <c r="I341" i="14"/>
  <c r="H341" i="14"/>
  <c r="G341" i="14"/>
  <c r="F341" i="14"/>
  <c r="E341" i="14"/>
  <c r="D341" i="14"/>
  <c r="AI340" i="14"/>
  <c r="AH340" i="14"/>
  <c r="AG340" i="14"/>
  <c r="AF340" i="14"/>
  <c r="AE340" i="14"/>
  <c r="AD340" i="14"/>
  <c r="AC340" i="14"/>
  <c r="AB340" i="14"/>
  <c r="AA340" i="14"/>
  <c r="W340" i="14"/>
  <c r="V340" i="14"/>
  <c r="U340" i="14"/>
  <c r="T340" i="14"/>
  <c r="S340" i="14"/>
  <c r="R340" i="14"/>
  <c r="Q340" i="14"/>
  <c r="P340" i="14"/>
  <c r="O340" i="14"/>
  <c r="K340" i="14"/>
  <c r="J340" i="14"/>
  <c r="I340" i="14"/>
  <c r="H340" i="14"/>
  <c r="G340" i="14"/>
  <c r="F340" i="14"/>
  <c r="E340" i="14"/>
  <c r="D340" i="14"/>
  <c r="AI339" i="14"/>
  <c r="AH339" i="14"/>
  <c r="AG339" i="14"/>
  <c r="AF339" i="14"/>
  <c r="AE339" i="14"/>
  <c r="AD339" i="14"/>
  <c r="AC339" i="14"/>
  <c r="AB339" i="14"/>
  <c r="AA339" i="14"/>
  <c r="W339" i="14"/>
  <c r="V339" i="14"/>
  <c r="U339" i="14"/>
  <c r="T339" i="14"/>
  <c r="S339" i="14"/>
  <c r="R339" i="14"/>
  <c r="Q339" i="14"/>
  <c r="P339" i="14"/>
  <c r="O339" i="14"/>
  <c r="K339" i="14"/>
  <c r="J339" i="14"/>
  <c r="I339" i="14"/>
  <c r="H339" i="14"/>
  <c r="G339" i="14"/>
  <c r="F339" i="14"/>
  <c r="E339" i="14"/>
  <c r="D339" i="14"/>
  <c r="AI338" i="14"/>
  <c r="AH338" i="14"/>
  <c r="AG338" i="14"/>
  <c r="AF338" i="14"/>
  <c r="AE338" i="14"/>
  <c r="AD338" i="14"/>
  <c r="AC338" i="14"/>
  <c r="AB338" i="14"/>
  <c r="AA338" i="14"/>
  <c r="W338" i="14"/>
  <c r="V338" i="14"/>
  <c r="U338" i="14"/>
  <c r="T338" i="14"/>
  <c r="S338" i="14"/>
  <c r="R338" i="14"/>
  <c r="Q338" i="14"/>
  <c r="P338" i="14"/>
  <c r="O338" i="14"/>
  <c r="K338" i="14"/>
  <c r="J338" i="14"/>
  <c r="I338" i="14"/>
  <c r="H338" i="14"/>
  <c r="G338" i="14"/>
  <c r="F338" i="14"/>
  <c r="E338" i="14"/>
  <c r="D338" i="14"/>
  <c r="AI337" i="14"/>
  <c r="AH337" i="14"/>
  <c r="AG337" i="14"/>
  <c r="AF337" i="14"/>
  <c r="AE337" i="14"/>
  <c r="AD337" i="14"/>
  <c r="AC337" i="14"/>
  <c r="AB337" i="14"/>
  <c r="AA337" i="14"/>
  <c r="W337" i="14"/>
  <c r="V337" i="14"/>
  <c r="U337" i="14"/>
  <c r="T337" i="14"/>
  <c r="S337" i="14"/>
  <c r="R337" i="14"/>
  <c r="Q337" i="14"/>
  <c r="P337" i="14"/>
  <c r="O337" i="14"/>
  <c r="K337" i="14"/>
  <c r="J337" i="14"/>
  <c r="I337" i="14"/>
  <c r="H337" i="14"/>
  <c r="G337" i="14"/>
  <c r="F337" i="14"/>
  <c r="E337" i="14"/>
  <c r="D337" i="14"/>
  <c r="AI336" i="14"/>
  <c r="AH336" i="14"/>
  <c r="AG336" i="14"/>
  <c r="AF336" i="14"/>
  <c r="AE336" i="14"/>
  <c r="AD336" i="14"/>
  <c r="AC336" i="14"/>
  <c r="AB336" i="14"/>
  <c r="AA336" i="14"/>
  <c r="W336" i="14"/>
  <c r="V336" i="14"/>
  <c r="U336" i="14"/>
  <c r="T336" i="14"/>
  <c r="S336" i="14"/>
  <c r="R336" i="14"/>
  <c r="Q336" i="14"/>
  <c r="P336" i="14"/>
  <c r="O336" i="14"/>
  <c r="K336" i="14"/>
  <c r="J336" i="14"/>
  <c r="I336" i="14"/>
  <c r="H336" i="14"/>
  <c r="G336" i="14"/>
  <c r="F336" i="14"/>
  <c r="E336" i="14"/>
  <c r="D336" i="14"/>
  <c r="AI335" i="14"/>
  <c r="AH335" i="14"/>
  <c r="AG335" i="14"/>
  <c r="AF335" i="14"/>
  <c r="AE335" i="14"/>
  <c r="AD335" i="14"/>
  <c r="AC335" i="14"/>
  <c r="AB335" i="14"/>
  <c r="AA335" i="14"/>
  <c r="W335" i="14"/>
  <c r="V335" i="14"/>
  <c r="U335" i="14"/>
  <c r="T335" i="14"/>
  <c r="S335" i="14"/>
  <c r="R335" i="14"/>
  <c r="Q335" i="14"/>
  <c r="P335" i="14"/>
  <c r="O335" i="14"/>
  <c r="K335" i="14"/>
  <c r="J335" i="14"/>
  <c r="I335" i="14"/>
  <c r="H335" i="14"/>
  <c r="G335" i="14"/>
  <c r="F335" i="14"/>
  <c r="E335" i="14"/>
  <c r="D335" i="14"/>
  <c r="AI334" i="14"/>
  <c r="AH334" i="14"/>
  <c r="AG334" i="14"/>
  <c r="AF334" i="14"/>
  <c r="AE334" i="14"/>
  <c r="AD334" i="14"/>
  <c r="AC334" i="14"/>
  <c r="AB334" i="14"/>
  <c r="AA334" i="14"/>
  <c r="W334" i="14"/>
  <c r="V334" i="14"/>
  <c r="U334" i="14"/>
  <c r="T334" i="14"/>
  <c r="S334" i="14"/>
  <c r="R334" i="14"/>
  <c r="Q334" i="14"/>
  <c r="P334" i="14"/>
  <c r="O334" i="14"/>
  <c r="K334" i="14"/>
  <c r="J334" i="14"/>
  <c r="I334" i="14"/>
  <c r="H334" i="14"/>
  <c r="G334" i="14"/>
  <c r="F334" i="14"/>
  <c r="E334" i="14"/>
  <c r="D334" i="14"/>
  <c r="AI333" i="14"/>
  <c r="AH333" i="14"/>
  <c r="AG333" i="14"/>
  <c r="AF333" i="14"/>
  <c r="AE333" i="14"/>
  <c r="AD333" i="14"/>
  <c r="AC333" i="14"/>
  <c r="AB333" i="14"/>
  <c r="AA333" i="14"/>
  <c r="W333" i="14"/>
  <c r="V333" i="14"/>
  <c r="U333" i="14"/>
  <c r="T333" i="14"/>
  <c r="S333" i="14"/>
  <c r="R333" i="14"/>
  <c r="Q333" i="14"/>
  <c r="P333" i="14"/>
  <c r="O333" i="14"/>
  <c r="K333" i="14"/>
  <c r="J333" i="14"/>
  <c r="I333" i="14"/>
  <c r="H333" i="14"/>
  <c r="G333" i="14"/>
  <c r="F333" i="14"/>
  <c r="E333" i="14"/>
  <c r="D333" i="14"/>
  <c r="AI332" i="14"/>
  <c r="AH332" i="14"/>
  <c r="AG332" i="14"/>
  <c r="AF332" i="14"/>
  <c r="AE332" i="14"/>
  <c r="AD332" i="14"/>
  <c r="AC332" i="14"/>
  <c r="AB332" i="14"/>
  <c r="AA332" i="14"/>
  <c r="W332" i="14"/>
  <c r="V332" i="14"/>
  <c r="U332" i="14"/>
  <c r="T332" i="14"/>
  <c r="S332" i="14"/>
  <c r="R332" i="14"/>
  <c r="Q332" i="14"/>
  <c r="P332" i="14"/>
  <c r="O332" i="14"/>
  <c r="K332" i="14"/>
  <c r="J332" i="14"/>
  <c r="I332" i="14"/>
  <c r="H332" i="14"/>
  <c r="G332" i="14"/>
  <c r="F332" i="14"/>
  <c r="E332" i="14"/>
  <c r="D332" i="14"/>
  <c r="AI331" i="14"/>
  <c r="AH331" i="14"/>
  <c r="AG331" i="14"/>
  <c r="AF331" i="14"/>
  <c r="AE331" i="14"/>
  <c r="AD331" i="14"/>
  <c r="AC331" i="14"/>
  <c r="AB331" i="14"/>
  <c r="AA331" i="14"/>
  <c r="W331" i="14"/>
  <c r="V331" i="14"/>
  <c r="U331" i="14"/>
  <c r="T331" i="14"/>
  <c r="S331" i="14"/>
  <c r="R331" i="14"/>
  <c r="Q331" i="14"/>
  <c r="P331" i="14"/>
  <c r="O331" i="14"/>
  <c r="K331" i="14"/>
  <c r="J331" i="14"/>
  <c r="I331" i="14"/>
  <c r="H331" i="14"/>
  <c r="G331" i="14"/>
  <c r="F331" i="14"/>
  <c r="E331" i="14"/>
  <c r="D331" i="14"/>
  <c r="AI330" i="14"/>
  <c r="AH330" i="14"/>
  <c r="AG330" i="14"/>
  <c r="AF330" i="14"/>
  <c r="AE330" i="14"/>
  <c r="AD330" i="14"/>
  <c r="AC330" i="14"/>
  <c r="AB330" i="14"/>
  <c r="AA330" i="14"/>
  <c r="W330" i="14"/>
  <c r="V330" i="14"/>
  <c r="U330" i="14"/>
  <c r="T330" i="14"/>
  <c r="S330" i="14"/>
  <c r="R330" i="14"/>
  <c r="Q330" i="14"/>
  <c r="P330" i="14"/>
  <c r="O330" i="14"/>
  <c r="K330" i="14"/>
  <c r="J330" i="14"/>
  <c r="I330" i="14"/>
  <c r="H330" i="14"/>
  <c r="G330" i="14"/>
  <c r="F330" i="14"/>
  <c r="E330" i="14"/>
  <c r="D330" i="14"/>
  <c r="AI329" i="14"/>
  <c r="AH329" i="14"/>
  <c r="AG329" i="14"/>
  <c r="AF329" i="14"/>
  <c r="AE329" i="14"/>
  <c r="AD329" i="14"/>
  <c r="AC329" i="14"/>
  <c r="AB329" i="14"/>
  <c r="AA329" i="14"/>
  <c r="W329" i="14"/>
  <c r="V329" i="14"/>
  <c r="U329" i="14"/>
  <c r="T329" i="14"/>
  <c r="S329" i="14"/>
  <c r="R329" i="14"/>
  <c r="Q329" i="14"/>
  <c r="P329" i="14"/>
  <c r="O329" i="14"/>
  <c r="K329" i="14"/>
  <c r="J329" i="14"/>
  <c r="I329" i="14"/>
  <c r="H329" i="14"/>
  <c r="G329" i="14"/>
  <c r="F329" i="14"/>
  <c r="E329" i="14"/>
  <c r="D329" i="14"/>
  <c r="AI328" i="14"/>
  <c r="AH328" i="14"/>
  <c r="AG328" i="14"/>
  <c r="AF328" i="14"/>
  <c r="AE328" i="14"/>
  <c r="AD328" i="14"/>
  <c r="AC328" i="14"/>
  <c r="AB328" i="14"/>
  <c r="AA328" i="14"/>
  <c r="W328" i="14"/>
  <c r="V328" i="14"/>
  <c r="U328" i="14"/>
  <c r="T328" i="14"/>
  <c r="S328" i="14"/>
  <c r="R328" i="14"/>
  <c r="Q328" i="14"/>
  <c r="P328" i="14"/>
  <c r="O328" i="14"/>
  <c r="K328" i="14"/>
  <c r="J328" i="14"/>
  <c r="I328" i="14"/>
  <c r="H328" i="14"/>
  <c r="G328" i="14"/>
  <c r="F328" i="14"/>
  <c r="E328" i="14"/>
  <c r="D328" i="14"/>
  <c r="AI327" i="14"/>
  <c r="AH327" i="14"/>
  <c r="AG327" i="14"/>
  <c r="AF327" i="14"/>
  <c r="AE327" i="14"/>
  <c r="AD327" i="14"/>
  <c r="AC327" i="14"/>
  <c r="AB327" i="14"/>
  <c r="AA327" i="14"/>
  <c r="W327" i="14"/>
  <c r="V327" i="14"/>
  <c r="U327" i="14"/>
  <c r="T327" i="14"/>
  <c r="S327" i="14"/>
  <c r="R327" i="14"/>
  <c r="Q327" i="14"/>
  <c r="P327" i="14"/>
  <c r="P326" i="14" s="1"/>
  <c r="O327" i="14"/>
  <c r="K327" i="14"/>
  <c r="J327" i="14"/>
  <c r="I327" i="14"/>
  <c r="H327" i="14"/>
  <c r="G327" i="14"/>
  <c r="F327" i="14"/>
  <c r="E327" i="14"/>
  <c r="E326" i="14" s="1"/>
  <c r="D327" i="14"/>
  <c r="AI325" i="14"/>
  <c r="AH325" i="14"/>
  <c r="AG325" i="14"/>
  <c r="AF325" i="14"/>
  <c r="AE325" i="14"/>
  <c r="AD325" i="14"/>
  <c r="AC325" i="14"/>
  <c r="AB325" i="14"/>
  <c r="AA325" i="14"/>
  <c r="W325" i="14"/>
  <c r="V325" i="14"/>
  <c r="U325" i="14"/>
  <c r="T325" i="14"/>
  <c r="S325" i="14"/>
  <c r="R325" i="14"/>
  <c r="Q325" i="14"/>
  <c r="P325" i="14"/>
  <c r="O325" i="14"/>
  <c r="K325" i="14"/>
  <c r="J325" i="14"/>
  <c r="I325" i="14"/>
  <c r="H325" i="14"/>
  <c r="G325" i="14"/>
  <c r="F325" i="14"/>
  <c r="E325" i="14"/>
  <c r="D325" i="14"/>
  <c r="AI324" i="14"/>
  <c r="AH324" i="14"/>
  <c r="AG324" i="14"/>
  <c r="AF324" i="14"/>
  <c r="AE324" i="14"/>
  <c r="AD324" i="14"/>
  <c r="AC324" i="14"/>
  <c r="AB324" i="14"/>
  <c r="AA324" i="14"/>
  <c r="W324" i="14"/>
  <c r="V324" i="14"/>
  <c r="U324" i="14"/>
  <c r="T324" i="14"/>
  <c r="S324" i="14"/>
  <c r="R324" i="14"/>
  <c r="Q324" i="14"/>
  <c r="P324" i="14"/>
  <c r="O324" i="14"/>
  <c r="K324" i="14"/>
  <c r="J324" i="14"/>
  <c r="I324" i="14"/>
  <c r="H324" i="14"/>
  <c r="G324" i="14"/>
  <c r="F324" i="14"/>
  <c r="E324" i="14"/>
  <c r="D324" i="14"/>
  <c r="AI323" i="14"/>
  <c r="AH323" i="14"/>
  <c r="AG323" i="14"/>
  <c r="AF323" i="14"/>
  <c r="AE323" i="14"/>
  <c r="AD323" i="14"/>
  <c r="AC323" i="14"/>
  <c r="AB323" i="14"/>
  <c r="AA323" i="14"/>
  <c r="W323" i="14"/>
  <c r="V323" i="14"/>
  <c r="U323" i="14"/>
  <c r="T323" i="14"/>
  <c r="S323" i="14"/>
  <c r="R323" i="14"/>
  <c r="Q323" i="14"/>
  <c r="P323" i="14"/>
  <c r="O323" i="14"/>
  <c r="K323" i="14"/>
  <c r="J323" i="14"/>
  <c r="I323" i="14"/>
  <c r="H323" i="14"/>
  <c r="G323" i="14"/>
  <c r="F323" i="14"/>
  <c r="E323" i="14"/>
  <c r="D323" i="14"/>
  <c r="AI322" i="14"/>
  <c r="AH322" i="14"/>
  <c r="AG322" i="14"/>
  <c r="AF322" i="14"/>
  <c r="AE322" i="14"/>
  <c r="AD322" i="14"/>
  <c r="AC322" i="14"/>
  <c r="AB322" i="14"/>
  <c r="AA322" i="14"/>
  <c r="W322" i="14"/>
  <c r="V322" i="14"/>
  <c r="U322" i="14"/>
  <c r="T322" i="14"/>
  <c r="S322" i="14"/>
  <c r="R322" i="14"/>
  <c r="Q322" i="14"/>
  <c r="P322" i="14"/>
  <c r="O322" i="14"/>
  <c r="K322" i="14"/>
  <c r="J322" i="14"/>
  <c r="I322" i="14"/>
  <c r="H322" i="14"/>
  <c r="G322" i="14"/>
  <c r="F322" i="14"/>
  <c r="E322" i="14"/>
  <c r="D322" i="14"/>
  <c r="AI321" i="14"/>
  <c r="AH321" i="14"/>
  <c r="AG321" i="14"/>
  <c r="AF321" i="14"/>
  <c r="AE321" i="14"/>
  <c r="AD321" i="14"/>
  <c r="AC321" i="14"/>
  <c r="AB321" i="14"/>
  <c r="AA321" i="14"/>
  <c r="W321" i="14"/>
  <c r="V321" i="14"/>
  <c r="U321" i="14"/>
  <c r="T321" i="14"/>
  <c r="S321" i="14"/>
  <c r="R321" i="14"/>
  <c r="Q321" i="14"/>
  <c r="P321" i="14"/>
  <c r="O321" i="14"/>
  <c r="K321" i="14"/>
  <c r="J321" i="14"/>
  <c r="I321" i="14"/>
  <c r="H321" i="14"/>
  <c r="G321" i="14"/>
  <c r="F321" i="14"/>
  <c r="E321" i="14"/>
  <c r="D321" i="14"/>
  <c r="AI320" i="14"/>
  <c r="AH320" i="14"/>
  <c r="AG320" i="14"/>
  <c r="AF320" i="14"/>
  <c r="AE320" i="14"/>
  <c r="AD320" i="14"/>
  <c r="AC320" i="14"/>
  <c r="AB320" i="14"/>
  <c r="AA320" i="14"/>
  <c r="W320" i="14"/>
  <c r="V320" i="14"/>
  <c r="U320" i="14"/>
  <c r="T320" i="14"/>
  <c r="S320" i="14"/>
  <c r="R320" i="14"/>
  <c r="Q320" i="14"/>
  <c r="P320" i="14"/>
  <c r="O320" i="14"/>
  <c r="K320" i="14"/>
  <c r="J320" i="14"/>
  <c r="I320" i="14"/>
  <c r="H320" i="14"/>
  <c r="G320" i="14"/>
  <c r="F320" i="14"/>
  <c r="E320" i="14"/>
  <c r="D320" i="14"/>
  <c r="AI319" i="14"/>
  <c r="AH319" i="14"/>
  <c r="AG319" i="14"/>
  <c r="AF319" i="14"/>
  <c r="AE319" i="14"/>
  <c r="AD319" i="14"/>
  <c r="AC319" i="14"/>
  <c r="AB319" i="14"/>
  <c r="AA319" i="14"/>
  <c r="W319" i="14"/>
  <c r="V319" i="14"/>
  <c r="U319" i="14"/>
  <c r="T319" i="14"/>
  <c r="S319" i="14"/>
  <c r="R319" i="14"/>
  <c r="Q319" i="14"/>
  <c r="P319" i="14"/>
  <c r="O319" i="14"/>
  <c r="K319" i="14"/>
  <c r="J319" i="14"/>
  <c r="I319" i="14"/>
  <c r="H319" i="14"/>
  <c r="G319" i="14"/>
  <c r="F319" i="14"/>
  <c r="E319" i="14"/>
  <c r="D319" i="14"/>
  <c r="AI318" i="14"/>
  <c r="AH318" i="14"/>
  <c r="AG318" i="14"/>
  <c r="AF318" i="14"/>
  <c r="AE318" i="14"/>
  <c r="AD318" i="14"/>
  <c r="AC318" i="14"/>
  <c r="AB318" i="14"/>
  <c r="AA318" i="14"/>
  <c r="W318" i="14"/>
  <c r="V318" i="14"/>
  <c r="U318" i="14"/>
  <c r="T318" i="14"/>
  <c r="S318" i="14"/>
  <c r="R318" i="14"/>
  <c r="Q318" i="14"/>
  <c r="P318" i="14"/>
  <c r="O318" i="14"/>
  <c r="K318" i="14"/>
  <c r="J318" i="14"/>
  <c r="I318" i="14"/>
  <c r="H318" i="14"/>
  <c r="G318" i="14"/>
  <c r="F318" i="14"/>
  <c r="E318" i="14"/>
  <c r="D318" i="14"/>
  <c r="AI317" i="14"/>
  <c r="AH317" i="14"/>
  <c r="AG317" i="14"/>
  <c r="AF317" i="14"/>
  <c r="AE317" i="14"/>
  <c r="AD317" i="14"/>
  <c r="AC317" i="14"/>
  <c r="AB317" i="14"/>
  <c r="AA317" i="14"/>
  <c r="W317" i="14"/>
  <c r="V317" i="14"/>
  <c r="U317" i="14"/>
  <c r="T317" i="14"/>
  <c r="S317" i="14"/>
  <c r="R317" i="14"/>
  <c r="Q317" i="14"/>
  <c r="P317" i="14"/>
  <c r="O317" i="14"/>
  <c r="K317" i="14"/>
  <c r="J317" i="14"/>
  <c r="I317" i="14"/>
  <c r="H317" i="14"/>
  <c r="G317" i="14"/>
  <c r="F317" i="14"/>
  <c r="E317" i="14"/>
  <c r="D317" i="14"/>
  <c r="AI316" i="14"/>
  <c r="AH316" i="14"/>
  <c r="AG316" i="14"/>
  <c r="AF316" i="14"/>
  <c r="AE316" i="14"/>
  <c r="AD316" i="14"/>
  <c r="AC316" i="14"/>
  <c r="AB316" i="14"/>
  <c r="AA316" i="14"/>
  <c r="W316" i="14"/>
  <c r="V316" i="14"/>
  <c r="U316" i="14"/>
  <c r="T316" i="14"/>
  <c r="S316" i="14"/>
  <c r="R316" i="14"/>
  <c r="Q316" i="14"/>
  <c r="P316" i="14"/>
  <c r="O316" i="14"/>
  <c r="K316" i="14"/>
  <c r="J316" i="14"/>
  <c r="I316" i="14"/>
  <c r="H316" i="14"/>
  <c r="G316" i="14"/>
  <c r="F316" i="14"/>
  <c r="E316" i="14"/>
  <c r="D316" i="14"/>
  <c r="AI315" i="14"/>
  <c r="AH315" i="14"/>
  <c r="AG315" i="14"/>
  <c r="AF315" i="14"/>
  <c r="AE315" i="14"/>
  <c r="AD315" i="14"/>
  <c r="AC315" i="14"/>
  <c r="AB315" i="14"/>
  <c r="AA315" i="14"/>
  <c r="W315" i="14"/>
  <c r="V315" i="14"/>
  <c r="U315" i="14"/>
  <c r="T315" i="14"/>
  <c r="S315" i="14"/>
  <c r="R315" i="14"/>
  <c r="Q315" i="14"/>
  <c r="P315" i="14"/>
  <c r="O315" i="14"/>
  <c r="K315" i="14"/>
  <c r="J315" i="14"/>
  <c r="I315" i="14"/>
  <c r="H315" i="14"/>
  <c r="G315" i="14"/>
  <c r="F315" i="14"/>
  <c r="E315" i="14"/>
  <c r="D315" i="14"/>
  <c r="AI314" i="14"/>
  <c r="AH314" i="14"/>
  <c r="AG314" i="14"/>
  <c r="AF314" i="14"/>
  <c r="AE314" i="14"/>
  <c r="AD314" i="14"/>
  <c r="AC314" i="14"/>
  <c r="AB314" i="14"/>
  <c r="AA314" i="14"/>
  <c r="W314" i="14"/>
  <c r="V314" i="14"/>
  <c r="U314" i="14"/>
  <c r="T314" i="14"/>
  <c r="S314" i="14"/>
  <c r="R314" i="14"/>
  <c r="Q314" i="14"/>
  <c r="P314" i="14"/>
  <c r="O314" i="14"/>
  <c r="K314" i="14"/>
  <c r="J314" i="14"/>
  <c r="I314" i="14"/>
  <c r="H314" i="14"/>
  <c r="G314" i="14"/>
  <c r="F314" i="14"/>
  <c r="E314" i="14"/>
  <c r="D314" i="14"/>
  <c r="AI313" i="14"/>
  <c r="AH313" i="14"/>
  <c r="AG313" i="14"/>
  <c r="AF313" i="14"/>
  <c r="AE313" i="14"/>
  <c r="AD313" i="14"/>
  <c r="AC313" i="14"/>
  <c r="AB313" i="14"/>
  <c r="AA313" i="14"/>
  <c r="W313" i="14"/>
  <c r="V313" i="14"/>
  <c r="U313" i="14"/>
  <c r="T313" i="14"/>
  <c r="S313" i="14"/>
  <c r="R313" i="14"/>
  <c r="Q313" i="14"/>
  <c r="P313" i="14"/>
  <c r="O313" i="14"/>
  <c r="K313" i="14"/>
  <c r="J313" i="14"/>
  <c r="I313" i="14"/>
  <c r="H313" i="14"/>
  <c r="G313" i="14"/>
  <c r="F313" i="14"/>
  <c r="E313" i="14"/>
  <c r="D313" i="14"/>
  <c r="AI312" i="14"/>
  <c r="AH312" i="14"/>
  <c r="AG312" i="14"/>
  <c r="AF312" i="14"/>
  <c r="AE312" i="14"/>
  <c r="AD312" i="14"/>
  <c r="AC312" i="14"/>
  <c r="AB312" i="14"/>
  <c r="AA312" i="14"/>
  <c r="W312" i="14"/>
  <c r="V312" i="14"/>
  <c r="U312" i="14"/>
  <c r="T312" i="14"/>
  <c r="S312" i="14"/>
  <c r="R312" i="14"/>
  <c r="Q312" i="14"/>
  <c r="P312" i="14"/>
  <c r="O312" i="14"/>
  <c r="K312" i="14"/>
  <c r="J312" i="14"/>
  <c r="I312" i="14"/>
  <c r="H312" i="14"/>
  <c r="G312" i="14"/>
  <c r="F312" i="14"/>
  <c r="E312" i="14"/>
  <c r="D312" i="14"/>
  <c r="AI311" i="14"/>
  <c r="AH311" i="14"/>
  <c r="AG311" i="14"/>
  <c r="AF311" i="14"/>
  <c r="AE311" i="14"/>
  <c r="AD311" i="14"/>
  <c r="AC311" i="14"/>
  <c r="AB311" i="14"/>
  <c r="AA311" i="14"/>
  <c r="W311" i="14"/>
  <c r="V311" i="14"/>
  <c r="U311" i="14"/>
  <c r="T311" i="14"/>
  <c r="S311" i="14"/>
  <c r="R311" i="14"/>
  <c r="Q311" i="14"/>
  <c r="P311" i="14"/>
  <c r="O311" i="14"/>
  <c r="K311" i="14"/>
  <c r="J311" i="14"/>
  <c r="I311" i="14"/>
  <c r="H311" i="14"/>
  <c r="G311" i="14"/>
  <c r="F311" i="14"/>
  <c r="E311" i="14"/>
  <c r="D311" i="14"/>
  <c r="AI310" i="14"/>
  <c r="AH310" i="14"/>
  <c r="AG310" i="14"/>
  <c r="AF310" i="14"/>
  <c r="AE310" i="14"/>
  <c r="AD310" i="14"/>
  <c r="AC310" i="14"/>
  <c r="AB310" i="14"/>
  <c r="AA310" i="14"/>
  <c r="W310" i="14"/>
  <c r="V310" i="14"/>
  <c r="U310" i="14"/>
  <c r="T310" i="14"/>
  <c r="S310" i="14"/>
  <c r="R310" i="14"/>
  <c r="Q310" i="14"/>
  <c r="P310" i="14"/>
  <c r="O310" i="14"/>
  <c r="K310" i="14"/>
  <c r="J310" i="14"/>
  <c r="I310" i="14"/>
  <c r="H310" i="14"/>
  <c r="G310" i="14"/>
  <c r="F310" i="14"/>
  <c r="E310" i="14"/>
  <c r="D310" i="14"/>
  <c r="AI309" i="14"/>
  <c r="AH309" i="14"/>
  <c r="AG309" i="14"/>
  <c r="AF309" i="14"/>
  <c r="AE309" i="14"/>
  <c r="AD309" i="14"/>
  <c r="AC309" i="14"/>
  <c r="AB309" i="14"/>
  <c r="AA309" i="14"/>
  <c r="W309" i="14"/>
  <c r="V309" i="14"/>
  <c r="U309" i="14"/>
  <c r="T309" i="14"/>
  <c r="S309" i="14"/>
  <c r="R309" i="14"/>
  <c r="Q309" i="14"/>
  <c r="P309" i="14"/>
  <c r="O309" i="14"/>
  <c r="K309" i="14"/>
  <c r="J309" i="14"/>
  <c r="I309" i="14"/>
  <c r="H309" i="14"/>
  <c r="G309" i="14"/>
  <c r="F309" i="14"/>
  <c r="E309" i="14"/>
  <c r="D309" i="14"/>
  <c r="AI308" i="14"/>
  <c r="AH308" i="14"/>
  <c r="AG308" i="14"/>
  <c r="AF308" i="14"/>
  <c r="AE308" i="14"/>
  <c r="AD308" i="14"/>
  <c r="AC308" i="14"/>
  <c r="AB308" i="14"/>
  <c r="AA308" i="14"/>
  <c r="W308" i="14"/>
  <c r="V308" i="14"/>
  <c r="U308" i="14"/>
  <c r="T308" i="14"/>
  <c r="S308" i="14"/>
  <c r="R308" i="14"/>
  <c r="Q308" i="14"/>
  <c r="P308" i="14"/>
  <c r="O308" i="14"/>
  <c r="K308" i="14"/>
  <c r="J308" i="14"/>
  <c r="I308" i="14"/>
  <c r="H308" i="14"/>
  <c r="G308" i="14"/>
  <c r="F308" i="14"/>
  <c r="E308" i="14"/>
  <c r="D308" i="14"/>
  <c r="AI307" i="14"/>
  <c r="AH307" i="14"/>
  <c r="AG307" i="14"/>
  <c r="AF307" i="14"/>
  <c r="AE307" i="14"/>
  <c r="AD307" i="14"/>
  <c r="AC307" i="14"/>
  <c r="AB307" i="14"/>
  <c r="AA307" i="14"/>
  <c r="W307" i="14"/>
  <c r="V307" i="14"/>
  <c r="U307" i="14"/>
  <c r="T307" i="14"/>
  <c r="S307" i="14"/>
  <c r="R307" i="14"/>
  <c r="Q307" i="14"/>
  <c r="P307" i="14"/>
  <c r="O307" i="14"/>
  <c r="K307" i="14"/>
  <c r="J307" i="14"/>
  <c r="I307" i="14"/>
  <c r="H307" i="14"/>
  <c r="G307" i="14"/>
  <c r="F307" i="14"/>
  <c r="E307" i="14"/>
  <c r="D307" i="14"/>
  <c r="AI306" i="14"/>
  <c r="AH306" i="14"/>
  <c r="AG306" i="14"/>
  <c r="AF306" i="14"/>
  <c r="AE306" i="14"/>
  <c r="AD306" i="14"/>
  <c r="AC306" i="14"/>
  <c r="AB306" i="14"/>
  <c r="AA306" i="14"/>
  <c r="W306" i="14"/>
  <c r="V306" i="14"/>
  <c r="U306" i="14"/>
  <c r="T306" i="14"/>
  <c r="S306" i="14"/>
  <c r="R306" i="14"/>
  <c r="Q306" i="14"/>
  <c r="P306" i="14"/>
  <c r="O306" i="14"/>
  <c r="K306" i="14"/>
  <c r="J306" i="14"/>
  <c r="I306" i="14"/>
  <c r="H306" i="14"/>
  <c r="G306" i="14"/>
  <c r="F306" i="14"/>
  <c r="E306" i="14"/>
  <c r="D306" i="14"/>
  <c r="AI305" i="14"/>
  <c r="AH305" i="14"/>
  <c r="AG305" i="14"/>
  <c r="AF305" i="14"/>
  <c r="AE305" i="14"/>
  <c r="AD305" i="14"/>
  <c r="AC305" i="14"/>
  <c r="AB305" i="14"/>
  <c r="AA305" i="14"/>
  <c r="W305" i="14"/>
  <c r="V305" i="14"/>
  <c r="U305" i="14"/>
  <c r="T305" i="14"/>
  <c r="S305" i="14"/>
  <c r="R305" i="14"/>
  <c r="Q305" i="14"/>
  <c r="P305" i="14"/>
  <c r="O305" i="14"/>
  <c r="K305" i="14"/>
  <c r="J305" i="14"/>
  <c r="I305" i="14"/>
  <c r="H305" i="14"/>
  <c r="G305" i="14"/>
  <c r="F305" i="14"/>
  <c r="E305" i="14"/>
  <c r="D305" i="14"/>
  <c r="AI304" i="14"/>
  <c r="AH304" i="14"/>
  <c r="AG304" i="14"/>
  <c r="AF304" i="14"/>
  <c r="AE304" i="14"/>
  <c r="AD304" i="14"/>
  <c r="AC304" i="14"/>
  <c r="AB304" i="14"/>
  <c r="AA304" i="14"/>
  <c r="W304" i="14"/>
  <c r="V304" i="14"/>
  <c r="U304" i="14"/>
  <c r="T304" i="14"/>
  <c r="S304" i="14"/>
  <c r="R304" i="14"/>
  <c r="Q304" i="14"/>
  <c r="P304" i="14"/>
  <c r="O304" i="14"/>
  <c r="K304" i="14"/>
  <c r="J304" i="14"/>
  <c r="I304" i="14"/>
  <c r="H304" i="14"/>
  <c r="G304" i="14"/>
  <c r="F304" i="14"/>
  <c r="E304" i="14"/>
  <c r="D304" i="14"/>
  <c r="AI303" i="14"/>
  <c r="AH303" i="14"/>
  <c r="AG303" i="14"/>
  <c r="AF303" i="14"/>
  <c r="AE303" i="14"/>
  <c r="AD303" i="14"/>
  <c r="AC303" i="14"/>
  <c r="AB303" i="14"/>
  <c r="AA303" i="14"/>
  <c r="W303" i="14"/>
  <c r="V303" i="14"/>
  <c r="U303" i="14"/>
  <c r="T303" i="14"/>
  <c r="S303" i="14"/>
  <c r="R303" i="14"/>
  <c r="Q303" i="14"/>
  <c r="P303" i="14"/>
  <c r="O303" i="14"/>
  <c r="K303" i="14"/>
  <c r="J303" i="14"/>
  <c r="I303" i="14"/>
  <c r="H303" i="14"/>
  <c r="G303" i="14"/>
  <c r="F303" i="14"/>
  <c r="E303" i="14"/>
  <c r="D303" i="14"/>
  <c r="AI302" i="14"/>
  <c r="AH302" i="14"/>
  <c r="AG302" i="14"/>
  <c r="AF302" i="14"/>
  <c r="AE302" i="14"/>
  <c r="AD302" i="14"/>
  <c r="AC302" i="14"/>
  <c r="AB302" i="14"/>
  <c r="AA302" i="14"/>
  <c r="W302" i="14"/>
  <c r="V302" i="14"/>
  <c r="U302" i="14"/>
  <c r="T302" i="14"/>
  <c r="S302" i="14"/>
  <c r="R302" i="14"/>
  <c r="Q302" i="14"/>
  <c r="P302" i="14"/>
  <c r="O302" i="14"/>
  <c r="K302" i="14"/>
  <c r="J302" i="14"/>
  <c r="I302" i="14"/>
  <c r="H302" i="14"/>
  <c r="G302" i="14"/>
  <c r="F302" i="14"/>
  <c r="E302" i="14"/>
  <c r="D302" i="14"/>
  <c r="AI301" i="14"/>
  <c r="AH301" i="14"/>
  <c r="AG301" i="14"/>
  <c r="AF301" i="14"/>
  <c r="AE301" i="14"/>
  <c r="AD301" i="14"/>
  <c r="AC301" i="14"/>
  <c r="AB301" i="14"/>
  <c r="AA301" i="14"/>
  <c r="W301" i="14"/>
  <c r="V301" i="14"/>
  <c r="U301" i="14"/>
  <c r="T301" i="14"/>
  <c r="S301" i="14"/>
  <c r="R301" i="14"/>
  <c r="Q301" i="14"/>
  <c r="P301" i="14"/>
  <c r="O301" i="14"/>
  <c r="K301" i="14"/>
  <c r="J301" i="14"/>
  <c r="I301" i="14"/>
  <c r="H301" i="14"/>
  <c r="G301" i="14"/>
  <c r="F301" i="14"/>
  <c r="E301" i="14"/>
  <c r="D301" i="14"/>
  <c r="AI300" i="14"/>
  <c r="AH300" i="14"/>
  <c r="AG300" i="14"/>
  <c r="AF300" i="14"/>
  <c r="AE300" i="14"/>
  <c r="AD300" i="14"/>
  <c r="AC300" i="14"/>
  <c r="AB300" i="14"/>
  <c r="AA300" i="14"/>
  <c r="W300" i="14"/>
  <c r="V300" i="14"/>
  <c r="U300" i="14"/>
  <c r="T300" i="14"/>
  <c r="S300" i="14"/>
  <c r="R300" i="14"/>
  <c r="Q300" i="14"/>
  <c r="P300" i="14"/>
  <c r="O300" i="14"/>
  <c r="K300" i="14"/>
  <c r="J300" i="14"/>
  <c r="I300" i="14"/>
  <c r="H300" i="14"/>
  <c r="G300" i="14"/>
  <c r="F300" i="14"/>
  <c r="E300" i="14"/>
  <c r="D300" i="14"/>
  <c r="AI299" i="14"/>
  <c r="AH299" i="14"/>
  <c r="AG299" i="14"/>
  <c r="AF299" i="14"/>
  <c r="AE299" i="14"/>
  <c r="AD299" i="14"/>
  <c r="AC299" i="14"/>
  <c r="AB299" i="14"/>
  <c r="AA299" i="14"/>
  <c r="W299" i="14"/>
  <c r="V299" i="14"/>
  <c r="U299" i="14"/>
  <c r="T299" i="14"/>
  <c r="S299" i="14"/>
  <c r="R299" i="14"/>
  <c r="Q299" i="14"/>
  <c r="P299" i="14"/>
  <c r="O299" i="14"/>
  <c r="K299" i="14"/>
  <c r="J299" i="14"/>
  <c r="I299" i="14"/>
  <c r="H299" i="14"/>
  <c r="G299" i="14"/>
  <c r="F299" i="14"/>
  <c r="E299" i="14"/>
  <c r="D299" i="14"/>
  <c r="AI298" i="14"/>
  <c r="AH298" i="14"/>
  <c r="AG298" i="14"/>
  <c r="AF298" i="14"/>
  <c r="AE298" i="14"/>
  <c r="AD298" i="14"/>
  <c r="AC298" i="14"/>
  <c r="AB298" i="14"/>
  <c r="AA298" i="14"/>
  <c r="W298" i="14"/>
  <c r="V298" i="14"/>
  <c r="U298" i="14"/>
  <c r="T298" i="14"/>
  <c r="S298" i="14"/>
  <c r="R298" i="14"/>
  <c r="Q298" i="14"/>
  <c r="P298" i="14"/>
  <c r="O298" i="14"/>
  <c r="K298" i="14"/>
  <c r="J298" i="14"/>
  <c r="I298" i="14"/>
  <c r="H298" i="14"/>
  <c r="G298" i="14"/>
  <c r="F298" i="14"/>
  <c r="E298" i="14"/>
  <c r="D298" i="14"/>
  <c r="AI297" i="14"/>
  <c r="AH297" i="14"/>
  <c r="AG297" i="14"/>
  <c r="AF297" i="14"/>
  <c r="AE297" i="14"/>
  <c r="AD297" i="14"/>
  <c r="AC297" i="14"/>
  <c r="AB297" i="14"/>
  <c r="AA297" i="14"/>
  <c r="W297" i="14"/>
  <c r="V297" i="14"/>
  <c r="U297" i="14"/>
  <c r="T297" i="14"/>
  <c r="S297" i="14"/>
  <c r="R297" i="14"/>
  <c r="Q297" i="14"/>
  <c r="P297" i="14"/>
  <c r="O297" i="14"/>
  <c r="K297" i="14"/>
  <c r="J297" i="14"/>
  <c r="I297" i="14"/>
  <c r="H297" i="14"/>
  <c r="G297" i="14"/>
  <c r="F297" i="14"/>
  <c r="E297" i="14"/>
  <c r="D297" i="14"/>
  <c r="AI296" i="14"/>
  <c r="AH296" i="14"/>
  <c r="AG296" i="14"/>
  <c r="AF296" i="14"/>
  <c r="AE296" i="14"/>
  <c r="AD296" i="14"/>
  <c r="AC296" i="14"/>
  <c r="AB296" i="14"/>
  <c r="AA296" i="14"/>
  <c r="W296" i="14"/>
  <c r="V296" i="14"/>
  <c r="U296" i="14"/>
  <c r="T296" i="14"/>
  <c r="S296" i="14"/>
  <c r="R296" i="14"/>
  <c r="Q296" i="14"/>
  <c r="P296" i="14"/>
  <c r="O296" i="14"/>
  <c r="K296" i="14"/>
  <c r="J296" i="14"/>
  <c r="I296" i="14"/>
  <c r="H296" i="14"/>
  <c r="G296" i="14"/>
  <c r="F296" i="14"/>
  <c r="E296" i="14"/>
  <c r="D296" i="14"/>
  <c r="AI295" i="14"/>
  <c r="AH295" i="14"/>
  <c r="AG295" i="14"/>
  <c r="AF295" i="14"/>
  <c r="AE295" i="14"/>
  <c r="AD295" i="14"/>
  <c r="AC295" i="14"/>
  <c r="AB295" i="14"/>
  <c r="AA295" i="14"/>
  <c r="W295" i="14"/>
  <c r="V295" i="14"/>
  <c r="U295" i="14"/>
  <c r="T295" i="14"/>
  <c r="S295" i="14"/>
  <c r="R295" i="14"/>
  <c r="Q295" i="14"/>
  <c r="P295" i="14"/>
  <c r="O295" i="14"/>
  <c r="K295" i="14"/>
  <c r="J295" i="14"/>
  <c r="I295" i="14"/>
  <c r="H295" i="14"/>
  <c r="G295" i="14"/>
  <c r="F295" i="14"/>
  <c r="E295" i="14"/>
  <c r="D295" i="14"/>
  <c r="AI294" i="14"/>
  <c r="AH294" i="14"/>
  <c r="AG294" i="14"/>
  <c r="AF294" i="14"/>
  <c r="AE294" i="14"/>
  <c r="AD294" i="14"/>
  <c r="AC294" i="14"/>
  <c r="AB294" i="14"/>
  <c r="AA294" i="14"/>
  <c r="W294" i="14"/>
  <c r="V294" i="14"/>
  <c r="U294" i="14"/>
  <c r="T294" i="14"/>
  <c r="S294" i="14"/>
  <c r="R294" i="14"/>
  <c r="Q294" i="14"/>
  <c r="P294" i="14"/>
  <c r="O294" i="14"/>
  <c r="K294" i="14"/>
  <c r="J294" i="14"/>
  <c r="I294" i="14"/>
  <c r="H294" i="14"/>
  <c r="G294" i="14"/>
  <c r="F294" i="14"/>
  <c r="E294" i="14"/>
  <c r="D294" i="14"/>
  <c r="AI293" i="14"/>
  <c r="AH293" i="14"/>
  <c r="AG293" i="14"/>
  <c r="AF293" i="14"/>
  <c r="AE293" i="14"/>
  <c r="AD293" i="14"/>
  <c r="AC293" i="14"/>
  <c r="AB293" i="14"/>
  <c r="AA293" i="14"/>
  <c r="W293" i="14"/>
  <c r="V293" i="14"/>
  <c r="U293" i="14"/>
  <c r="T293" i="14"/>
  <c r="S293" i="14"/>
  <c r="R293" i="14"/>
  <c r="Q293" i="14"/>
  <c r="P293" i="14"/>
  <c r="O293" i="14"/>
  <c r="K293" i="14"/>
  <c r="J293" i="14"/>
  <c r="I293" i="14"/>
  <c r="H293" i="14"/>
  <c r="G293" i="14"/>
  <c r="F293" i="14"/>
  <c r="E293" i="14"/>
  <c r="D293" i="14"/>
  <c r="AI292" i="14"/>
  <c r="AH292" i="14"/>
  <c r="AG292" i="14"/>
  <c r="AF292" i="14"/>
  <c r="AE292" i="14"/>
  <c r="AD292" i="14"/>
  <c r="AC292" i="14"/>
  <c r="AB292" i="14"/>
  <c r="AA292" i="14"/>
  <c r="W292" i="14"/>
  <c r="V292" i="14"/>
  <c r="U292" i="14"/>
  <c r="T292" i="14"/>
  <c r="S292" i="14"/>
  <c r="R292" i="14"/>
  <c r="Q292" i="14"/>
  <c r="P292" i="14"/>
  <c r="O292" i="14"/>
  <c r="K292" i="14"/>
  <c r="J292" i="14"/>
  <c r="I292" i="14"/>
  <c r="H292" i="14"/>
  <c r="G292" i="14"/>
  <c r="F292" i="14"/>
  <c r="E292" i="14"/>
  <c r="D292" i="14"/>
  <c r="AI291" i="14"/>
  <c r="AH291" i="14"/>
  <c r="AG291" i="14"/>
  <c r="AF291" i="14"/>
  <c r="AE291" i="14"/>
  <c r="AD291" i="14"/>
  <c r="AC291" i="14"/>
  <c r="AB291" i="14"/>
  <c r="AA291" i="14"/>
  <c r="W291" i="14"/>
  <c r="V291" i="14"/>
  <c r="U291" i="14"/>
  <c r="T291" i="14"/>
  <c r="S291" i="14"/>
  <c r="R291" i="14"/>
  <c r="Q291" i="14"/>
  <c r="P291" i="14"/>
  <c r="O291" i="14"/>
  <c r="K291" i="14"/>
  <c r="J291" i="14"/>
  <c r="I291" i="14"/>
  <c r="H291" i="14"/>
  <c r="G291" i="14"/>
  <c r="F291" i="14"/>
  <c r="E291" i="14"/>
  <c r="D291" i="14"/>
  <c r="AI290" i="14"/>
  <c r="AH290" i="14"/>
  <c r="AG290" i="14"/>
  <c r="AF290" i="14"/>
  <c r="AE290" i="14"/>
  <c r="AD290" i="14"/>
  <c r="AC290" i="14"/>
  <c r="AB290" i="14"/>
  <c r="AA290" i="14"/>
  <c r="W290" i="14"/>
  <c r="V290" i="14"/>
  <c r="U290" i="14"/>
  <c r="T290" i="14"/>
  <c r="S290" i="14"/>
  <c r="R290" i="14"/>
  <c r="Q290" i="14"/>
  <c r="P290" i="14"/>
  <c r="O290" i="14"/>
  <c r="K290" i="14"/>
  <c r="J290" i="14"/>
  <c r="I290" i="14"/>
  <c r="H290" i="14"/>
  <c r="G290" i="14"/>
  <c r="F290" i="14"/>
  <c r="E290" i="14"/>
  <c r="D290" i="14"/>
  <c r="AI289" i="14"/>
  <c r="AH289" i="14"/>
  <c r="AG289" i="14"/>
  <c r="AF289" i="14"/>
  <c r="AE289" i="14"/>
  <c r="AD289" i="14"/>
  <c r="AC289" i="14"/>
  <c r="AB289" i="14"/>
  <c r="AA289" i="14"/>
  <c r="W289" i="14"/>
  <c r="V289" i="14"/>
  <c r="U289" i="14"/>
  <c r="T289" i="14"/>
  <c r="S289" i="14"/>
  <c r="R289" i="14"/>
  <c r="Q289" i="14"/>
  <c r="P289" i="14"/>
  <c r="O289" i="14"/>
  <c r="K289" i="14"/>
  <c r="J289" i="14"/>
  <c r="I289" i="14"/>
  <c r="H289" i="14"/>
  <c r="G289" i="14"/>
  <c r="F289" i="14"/>
  <c r="E289" i="14"/>
  <c r="D289" i="14"/>
  <c r="AI288" i="14"/>
  <c r="AH288" i="14"/>
  <c r="AG288" i="14"/>
  <c r="AF288" i="14"/>
  <c r="AE288" i="14"/>
  <c r="AD288" i="14"/>
  <c r="AC288" i="14"/>
  <c r="AB288" i="14"/>
  <c r="AA288" i="14"/>
  <c r="W288" i="14"/>
  <c r="V288" i="14"/>
  <c r="U288" i="14"/>
  <c r="T288" i="14"/>
  <c r="S288" i="14"/>
  <c r="R288" i="14"/>
  <c r="Q288" i="14"/>
  <c r="P288" i="14"/>
  <c r="O288" i="14"/>
  <c r="K288" i="14"/>
  <c r="J288" i="14"/>
  <c r="I288" i="14"/>
  <c r="H288" i="14"/>
  <c r="G288" i="14"/>
  <c r="F288" i="14"/>
  <c r="E288" i="14"/>
  <c r="D288" i="14"/>
  <c r="AI287" i="14"/>
  <c r="AH287" i="14"/>
  <c r="AG287" i="14"/>
  <c r="AF287" i="14"/>
  <c r="AE287" i="14"/>
  <c r="AD287" i="14"/>
  <c r="AC287" i="14"/>
  <c r="AB287" i="14"/>
  <c r="AA287" i="14"/>
  <c r="W287" i="14"/>
  <c r="V287" i="14"/>
  <c r="U287" i="14"/>
  <c r="T287" i="14"/>
  <c r="S287" i="14"/>
  <c r="R287" i="14"/>
  <c r="Q287" i="14"/>
  <c r="P287" i="14"/>
  <c r="O287" i="14"/>
  <c r="K287" i="14"/>
  <c r="J287" i="14"/>
  <c r="I287" i="14"/>
  <c r="H287" i="14"/>
  <c r="G287" i="14"/>
  <c r="F287" i="14"/>
  <c r="E287" i="14"/>
  <c r="D287" i="14"/>
  <c r="AI286" i="14"/>
  <c r="AH286" i="14"/>
  <c r="AG286" i="14"/>
  <c r="AF286" i="14"/>
  <c r="AE286" i="14"/>
  <c r="AD286" i="14"/>
  <c r="AC286" i="14"/>
  <c r="AB286" i="14"/>
  <c r="AA286" i="14"/>
  <c r="W286" i="14"/>
  <c r="V286" i="14"/>
  <c r="U286" i="14"/>
  <c r="T286" i="14"/>
  <c r="S286" i="14"/>
  <c r="R286" i="14"/>
  <c r="Q286" i="14"/>
  <c r="P286" i="14"/>
  <c r="O286" i="14"/>
  <c r="K286" i="14"/>
  <c r="J286" i="14"/>
  <c r="I286" i="14"/>
  <c r="H286" i="14"/>
  <c r="G286" i="14"/>
  <c r="F286" i="14"/>
  <c r="E286" i="14"/>
  <c r="D286" i="14"/>
  <c r="AI285" i="14"/>
  <c r="AH285" i="14"/>
  <c r="AG285" i="14"/>
  <c r="AF285" i="14"/>
  <c r="AE285" i="14"/>
  <c r="AD285" i="14"/>
  <c r="AC285" i="14"/>
  <c r="AB285" i="14"/>
  <c r="AA285" i="14"/>
  <c r="W285" i="14"/>
  <c r="V285" i="14"/>
  <c r="U285" i="14"/>
  <c r="T285" i="14"/>
  <c r="S285" i="14"/>
  <c r="R285" i="14"/>
  <c r="Q285" i="14"/>
  <c r="P285" i="14"/>
  <c r="O285" i="14"/>
  <c r="K285" i="14"/>
  <c r="J285" i="14"/>
  <c r="I285" i="14"/>
  <c r="H285" i="14"/>
  <c r="G285" i="14"/>
  <c r="F285" i="14"/>
  <c r="E285" i="14"/>
  <c r="D285" i="14"/>
  <c r="AI284" i="14"/>
  <c r="AH284" i="14"/>
  <c r="AG284" i="14"/>
  <c r="AF284" i="14"/>
  <c r="AE284" i="14"/>
  <c r="AD284" i="14"/>
  <c r="AC284" i="14"/>
  <c r="AB284" i="14"/>
  <c r="AA284" i="14"/>
  <c r="W284" i="14"/>
  <c r="V284" i="14"/>
  <c r="U284" i="14"/>
  <c r="T284" i="14"/>
  <c r="S284" i="14"/>
  <c r="R284" i="14"/>
  <c r="Q284" i="14"/>
  <c r="P284" i="14"/>
  <c r="O284" i="14"/>
  <c r="K284" i="14"/>
  <c r="J284" i="14"/>
  <c r="I284" i="14"/>
  <c r="H284" i="14"/>
  <c r="G284" i="14"/>
  <c r="F284" i="14"/>
  <c r="E284" i="14"/>
  <c r="D284" i="14"/>
  <c r="AI283" i="14"/>
  <c r="AH283" i="14"/>
  <c r="AG283" i="14"/>
  <c r="AF283" i="14"/>
  <c r="AE283" i="14"/>
  <c r="AD283" i="14"/>
  <c r="AC283" i="14"/>
  <c r="AB283" i="14"/>
  <c r="AA283" i="14"/>
  <c r="W283" i="14"/>
  <c r="V283" i="14"/>
  <c r="U283" i="14"/>
  <c r="T283" i="14"/>
  <c r="S283" i="14"/>
  <c r="R283" i="14"/>
  <c r="Q283" i="14"/>
  <c r="P283" i="14"/>
  <c r="O283" i="14"/>
  <c r="K283" i="14"/>
  <c r="J283" i="14"/>
  <c r="I283" i="14"/>
  <c r="H283" i="14"/>
  <c r="G283" i="14"/>
  <c r="F283" i="14"/>
  <c r="E283" i="14"/>
  <c r="D283" i="14"/>
  <c r="AI282" i="14"/>
  <c r="AH282" i="14"/>
  <c r="AG282" i="14"/>
  <c r="AF282" i="14"/>
  <c r="AE282" i="14"/>
  <c r="AD282" i="14"/>
  <c r="AC282" i="14"/>
  <c r="AB282" i="14"/>
  <c r="AA282" i="14"/>
  <c r="W282" i="14"/>
  <c r="V282" i="14"/>
  <c r="U282" i="14"/>
  <c r="T282" i="14"/>
  <c r="S282" i="14"/>
  <c r="R282" i="14"/>
  <c r="Q282" i="14"/>
  <c r="P282" i="14"/>
  <c r="O282" i="14"/>
  <c r="K282" i="14"/>
  <c r="J282" i="14"/>
  <c r="I282" i="14"/>
  <c r="H282" i="14"/>
  <c r="G282" i="14"/>
  <c r="F282" i="14"/>
  <c r="E282" i="14"/>
  <c r="D282" i="14"/>
  <c r="AI281" i="14"/>
  <c r="AH281" i="14"/>
  <c r="AG281" i="14"/>
  <c r="AF281" i="14"/>
  <c r="AE281" i="14"/>
  <c r="AD281" i="14"/>
  <c r="AC281" i="14"/>
  <c r="AB281" i="14"/>
  <c r="AA281" i="14"/>
  <c r="W281" i="14"/>
  <c r="V281" i="14"/>
  <c r="U281" i="14"/>
  <c r="T281" i="14"/>
  <c r="S281" i="14"/>
  <c r="R281" i="14"/>
  <c r="Q281" i="14"/>
  <c r="P281" i="14"/>
  <c r="O281" i="14"/>
  <c r="K281" i="14"/>
  <c r="J281" i="14"/>
  <c r="I281" i="14"/>
  <c r="H281" i="14"/>
  <c r="G281" i="14"/>
  <c r="F281" i="14"/>
  <c r="E281" i="14"/>
  <c r="D281" i="14"/>
  <c r="AI280" i="14"/>
  <c r="AH280" i="14"/>
  <c r="AG280" i="14"/>
  <c r="AF280" i="14"/>
  <c r="AE280" i="14"/>
  <c r="AD280" i="14"/>
  <c r="AC280" i="14"/>
  <c r="AB280" i="14"/>
  <c r="AA280" i="14"/>
  <c r="W280" i="14"/>
  <c r="V280" i="14"/>
  <c r="U280" i="14"/>
  <c r="T280" i="14"/>
  <c r="S280" i="14"/>
  <c r="R280" i="14"/>
  <c r="Q280" i="14"/>
  <c r="P280" i="14"/>
  <c r="O280" i="14"/>
  <c r="K280" i="14"/>
  <c r="J280" i="14"/>
  <c r="I280" i="14"/>
  <c r="H280" i="14"/>
  <c r="G280" i="14"/>
  <c r="F280" i="14"/>
  <c r="E280" i="14"/>
  <c r="D280" i="14"/>
  <c r="AI279" i="14"/>
  <c r="AH279" i="14"/>
  <c r="AG279" i="14"/>
  <c r="AF279" i="14"/>
  <c r="AE279" i="14"/>
  <c r="AD279" i="14"/>
  <c r="AC279" i="14"/>
  <c r="AB279" i="14"/>
  <c r="AA279" i="14"/>
  <c r="W279" i="14"/>
  <c r="V279" i="14"/>
  <c r="U279" i="14"/>
  <c r="T279" i="14"/>
  <c r="S279" i="14"/>
  <c r="R279" i="14"/>
  <c r="Q279" i="14"/>
  <c r="P279" i="14"/>
  <c r="O279" i="14"/>
  <c r="K279" i="14"/>
  <c r="J279" i="14"/>
  <c r="I279" i="14"/>
  <c r="H279" i="14"/>
  <c r="G279" i="14"/>
  <c r="F279" i="14"/>
  <c r="E279" i="14"/>
  <c r="D279" i="14"/>
  <c r="AI278" i="14"/>
  <c r="AH278" i="14"/>
  <c r="AG278" i="14"/>
  <c r="AF278" i="14"/>
  <c r="AE278" i="14"/>
  <c r="AD278" i="14"/>
  <c r="AC278" i="14"/>
  <c r="AB278" i="14"/>
  <c r="AA278" i="14"/>
  <c r="W278" i="14"/>
  <c r="V278" i="14"/>
  <c r="U278" i="14"/>
  <c r="T278" i="14"/>
  <c r="S278" i="14"/>
  <c r="R278" i="14"/>
  <c r="Q278" i="14"/>
  <c r="P278" i="14"/>
  <c r="O278" i="14"/>
  <c r="K278" i="14"/>
  <c r="J278" i="14"/>
  <c r="I278" i="14"/>
  <c r="H278" i="14"/>
  <c r="G278" i="14"/>
  <c r="F278" i="14"/>
  <c r="E278" i="14"/>
  <c r="D278" i="14"/>
  <c r="AI277" i="14"/>
  <c r="AH277" i="14"/>
  <c r="AG277" i="14"/>
  <c r="AF277" i="14"/>
  <c r="AE277" i="14"/>
  <c r="AD277" i="14"/>
  <c r="AC277" i="14"/>
  <c r="AB277" i="14"/>
  <c r="AA277" i="14"/>
  <c r="W277" i="14"/>
  <c r="V277" i="14"/>
  <c r="U277" i="14"/>
  <c r="T277" i="14"/>
  <c r="S277" i="14"/>
  <c r="R277" i="14"/>
  <c r="Q277" i="14"/>
  <c r="P277" i="14"/>
  <c r="O277" i="14"/>
  <c r="K277" i="14"/>
  <c r="J277" i="14"/>
  <c r="I277" i="14"/>
  <c r="H277" i="14"/>
  <c r="G277" i="14"/>
  <c r="F277" i="14"/>
  <c r="E277" i="14"/>
  <c r="D277" i="14"/>
  <c r="AI276" i="14"/>
  <c r="AH276" i="14"/>
  <c r="AG276" i="14"/>
  <c r="AF276" i="14"/>
  <c r="AE276" i="14"/>
  <c r="AD276" i="14"/>
  <c r="AC276" i="14"/>
  <c r="AB276" i="14"/>
  <c r="AA276" i="14"/>
  <c r="W276" i="14"/>
  <c r="V276" i="14"/>
  <c r="U276" i="14"/>
  <c r="T276" i="14"/>
  <c r="S276" i="14"/>
  <c r="R276" i="14"/>
  <c r="Q276" i="14"/>
  <c r="P276" i="14"/>
  <c r="O276" i="14"/>
  <c r="K276" i="14"/>
  <c r="J276" i="14"/>
  <c r="I276" i="14"/>
  <c r="H276" i="14"/>
  <c r="G276" i="14"/>
  <c r="F276" i="14"/>
  <c r="E276" i="14"/>
  <c r="D276" i="14"/>
  <c r="AI275" i="14"/>
  <c r="AH275" i="14"/>
  <c r="AG275" i="14"/>
  <c r="AF275" i="14"/>
  <c r="AE275" i="14"/>
  <c r="AD275" i="14"/>
  <c r="AC275" i="14"/>
  <c r="AB275" i="14"/>
  <c r="AA275" i="14"/>
  <c r="W275" i="14"/>
  <c r="V275" i="14"/>
  <c r="U275" i="14"/>
  <c r="T275" i="14"/>
  <c r="S275" i="14"/>
  <c r="R275" i="14"/>
  <c r="Q275" i="14"/>
  <c r="P275" i="14"/>
  <c r="O275" i="14"/>
  <c r="K275" i="14"/>
  <c r="J275" i="14"/>
  <c r="I275" i="14"/>
  <c r="H275" i="14"/>
  <c r="G275" i="14"/>
  <c r="F275" i="14"/>
  <c r="E275" i="14"/>
  <c r="D275" i="14"/>
  <c r="AI274" i="14"/>
  <c r="AH274" i="14"/>
  <c r="AG274" i="14"/>
  <c r="AF274" i="14"/>
  <c r="AE274" i="14"/>
  <c r="AD274" i="14"/>
  <c r="AC274" i="14"/>
  <c r="AB274" i="14"/>
  <c r="AA274" i="14"/>
  <c r="W274" i="14"/>
  <c r="V274" i="14"/>
  <c r="U274" i="14"/>
  <c r="T274" i="14"/>
  <c r="S274" i="14"/>
  <c r="R274" i="14"/>
  <c r="Q274" i="14"/>
  <c r="P274" i="14"/>
  <c r="O274" i="14"/>
  <c r="K274" i="14"/>
  <c r="J274" i="14"/>
  <c r="I274" i="14"/>
  <c r="H274" i="14"/>
  <c r="G274" i="14"/>
  <c r="F274" i="14"/>
  <c r="E274" i="14"/>
  <c r="D274" i="14"/>
  <c r="AI273" i="14"/>
  <c r="AH273" i="14"/>
  <c r="AG273" i="14"/>
  <c r="AF273" i="14"/>
  <c r="AE273" i="14"/>
  <c r="AD273" i="14"/>
  <c r="AC273" i="14"/>
  <c r="AB273" i="14"/>
  <c r="AA273" i="14"/>
  <c r="W273" i="14"/>
  <c r="V273" i="14"/>
  <c r="U273" i="14"/>
  <c r="T273" i="14"/>
  <c r="S273" i="14"/>
  <c r="R273" i="14"/>
  <c r="Q273" i="14"/>
  <c r="P273" i="14"/>
  <c r="O273" i="14"/>
  <c r="K273" i="14"/>
  <c r="J273" i="14"/>
  <c r="I273" i="14"/>
  <c r="H273" i="14"/>
  <c r="G273" i="14"/>
  <c r="F273" i="14"/>
  <c r="E273" i="14"/>
  <c r="D273" i="14"/>
  <c r="AI272" i="14"/>
  <c r="AH272" i="14"/>
  <c r="AG272" i="14"/>
  <c r="AF272" i="14"/>
  <c r="AE272" i="14"/>
  <c r="AD272" i="14"/>
  <c r="AC272" i="14"/>
  <c r="AB272" i="14"/>
  <c r="AA272" i="14"/>
  <c r="W272" i="14"/>
  <c r="V272" i="14"/>
  <c r="U272" i="14"/>
  <c r="T272" i="14"/>
  <c r="S272" i="14"/>
  <c r="R272" i="14"/>
  <c r="Q272" i="14"/>
  <c r="P272" i="14"/>
  <c r="O272" i="14"/>
  <c r="K272" i="14"/>
  <c r="J272" i="14"/>
  <c r="I272" i="14"/>
  <c r="H272" i="14"/>
  <c r="G272" i="14"/>
  <c r="F272" i="14"/>
  <c r="E272" i="14"/>
  <c r="D272" i="14"/>
  <c r="AI271" i="14"/>
  <c r="AH271" i="14"/>
  <c r="AG271" i="14"/>
  <c r="AF271" i="14"/>
  <c r="AE271" i="14"/>
  <c r="AD271" i="14"/>
  <c r="AC271" i="14"/>
  <c r="AB271" i="14"/>
  <c r="AA271" i="14"/>
  <c r="W271" i="14"/>
  <c r="V271" i="14"/>
  <c r="U271" i="14"/>
  <c r="T271" i="14"/>
  <c r="S271" i="14"/>
  <c r="R271" i="14"/>
  <c r="Q271" i="14"/>
  <c r="P271" i="14"/>
  <c r="O271" i="14"/>
  <c r="K271" i="14"/>
  <c r="J271" i="14"/>
  <c r="I271" i="14"/>
  <c r="H271" i="14"/>
  <c r="G271" i="14"/>
  <c r="F271" i="14"/>
  <c r="E271" i="14"/>
  <c r="D271" i="14"/>
  <c r="AI270" i="14"/>
  <c r="AH270" i="14"/>
  <c r="AG270" i="14"/>
  <c r="AF270" i="14"/>
  <c r="AE270" i="14"/>
  <c r="AD270" i="14"/>
  <c r="AC270" i="14"/>
  <c r="AB270" i="14"/>
  <c r="AA270" i="14"/>
  <c r="W270" i="14"/>
  <c r="V270" i="14"/>
  <c r="U270" i="14"/>
  <c r="T270" i="14"/>
  <c r="S270" i="14"/>
  <c r="R270" i="14"/>
  <c r="Q270" i="14"/>
  <c r="P270" i="14"/>
  <c r="O270" i="14"/>
  <c r="K270" i="14"/>
  <c r="J270" i="14"/>
  <c r="I270" i="14"/>
  <c r="H270" i="14"/>
  <c r="G270" i="14"/>
  <c r="F270" i="14"/>
  <c r="E270" i="14"/>
  <c r="D270" i="14"/>
  <c r="AI269" i="14"/>
  <c r="AH269" i="14"/>
  <c r="AG269" i="14"/>
  <c r="AF269" i="14"/>
  <c r="AE269" i="14"/>
  <c r="AD269" i="14"/>
  <c r="AC269" i="14"/>
  <c r="AB269" i="14"/>
  <c r="AA269" i="14"/>
  <c r="W269" i="14"/>
  <c r="V269" i="14"/>
  <c r="U269" i="14"/>
  <c r="T269" i="14"/>
  <c r="S269" i="14"/>
  <c r="R269" i="14"/>
  <c r="Q269" i="14"/>
  <c r="P269" i="14"/>
  <c r="O269" i="14"/>
  <c r="K269" i="14"/>
  <c r="J269" i="14"/>
  <c r="I269" i="14"/>
  <c r="H269" i="14"/>
  <c r="G269" i="14"/>
  <c r="F269" i="14"/>
  <c r="E269" i="14"/>
  <c r="D269" i="14"/>
  <c r="AI268" i="14"/>
  <c r="AH268" i="14"/>
  <c r="AG268" i="14"/>
  <c r="AF268" i="14"/>
  <c r="AE268" i="14"/>
  <c r="AD268" i="14"/>
  <c r="AC268" i="14"/>
  <c r="AB268" i="14"/>
  <c r="AA268" i="14"/>
  <c r="W268" i="14"/>
  <c r="V268" i="14"/>
  <c r="U268" i="14"/>
  <c r="T268" i="14"/>
  <c r="S268" i="14"/>
  <c r="R268" i="14"/>
  <c r="Q268" i="14"/>
  <c r="P268" i="14"/>
  <c r="O268" i="14"/>
  <c r="K268" i="14"/>
  <c r="J268" i="14"/>
  <c r="I268" i="14"/>
  <c r="H268" i="14"/>
  <c r="G268" i="14"/>
  <c r="F268" i="14"/>
  <c r="E268" i="14"/>
  <c r="D268" i="14"/>
  <c r="AI267" i="14"/>
  <c r="AH267" i="14"/>
  <c r="AG267" i="14"/>
  <c r="AF267" i="14"/>
  <c r="AE267" i="14"/>
  <c r="AD267" i="14"/>
  <c r="AC267" i="14"/>
  <c r="AB267" i="14"/>
  <c r="AA267" i="14"/>
  <c r="W267" i="14"/>
  <c r="V267" i="14"/>
  <c r="U267" i="14"/>
  <c r="T267" i="14"/>
  <c r="S267" i="14"/>
  <c r="R267" i="14"/>
  <c r="Q267" i="14"/>
  <c r="P267" i="14"/>
  <c r="O267" i="14"/>
  <c r="K267" i="14"/>
  <c r="J267" i="14"/>
  <c r="I267" i="14"/>
  <c r="H267" i="14"/>
  <c r="G267" i="14"/>
  <c r="F267" i="14"/>
  <c r="E267" i="14"/>
  <c r="D267" i="14"/>
  <c r="AI266" i="14"/>
  <c r="AH266" i="14"/>
  <c r="AG266" i="14"/>
  <c r="AF266" i="14"/>
  <c r="AE266" i="14"/>
  <c r="AD266" i="14"/>
  <c r="AC266" i="14"/>
  <c r="AB266" i="14"/>
  <c r="AA266" i="14"/>
  <c r="W266" i="14"/>
  <c r="V266" i="14"/>
  <c r="U266" i="14"/>
  <c r="T266" i="14"/>
  <c r="S266" i="14"/>
  <c r="R266" i="14"/>
  <c r="Q266" i="14"/>
  <c r="P266" i="14"/>
  <c r="O266" i="14"/>
  <c r="K266" i="14"/>
  <c r="J266" i="14"/>
  <c r="I266" i="14"/>
  <c r="H266" i="14"/>
  <c r="G266" i="14"/>
  <c r="F266" i="14"/>
  <c r="E266" i="14"/>
  <c r="D266" i="14"/>
  <c r="AI265" i="14"/>
  <c r="AH265" i="14"/>
  <c r="AG265" i="14"/>
  <c r="AF265" i="14"/>
  <c r="AE265" i="14"/>
  <c r="AD265" i="14"/>
  <c r="AC265" i="14"/>
  <c r="AB265" i="14"/>
  <c r="AA265" i="14"/>
  <c r="W265" i="14"/>
  <c r="V265" i="14"/>
  <c r="U265" i="14"/>
  <c r="T265" i="14"/>
  <c r="S265" i="14"/>
  <c r="R265" i="14"/>
  <c r="Q265" i="14"/>
  <c r="P265" i="14"/>
  <c r="O265" i="14"/>
  <c r="K265" i="14"/>
  <c r="J265" i="14"/>
  <c r="I265" i="14"/>
  <c r="H265" i="14"/>
  <c r="G265" i="14"/>
  <c r="F265" i="14"/>
  <c r="E265" i="14"/>
  <c r="D265" i="14"/>
  <c r="AI264" i="14"/>
  <c r="AH264" i="14"/>
  <c r="AG264" i="14"/>
  <c r="AF264" i="14"/>
  <c r="AE264" i="14"/>
  <c r="AD264" i="14"/>
  <c r="AC264" i="14"/>
  <c r="AB264" i="14"/>
  <c r="AA264" i="14"/>
  <c r="W264" i="14"/>
  <c r="V264" i="14"/>
  <c r="U264" i="14"/>
  <c r="T264" i="14"/>
  <c r="S264" i="14"/>
  <c r="R264" i="14"/>
  <c r="Q264" i="14"/>
  <c r="P264" i="14"/>
  <c r="O264" i="14"/>
  <c r="K264" i="14"/>
  <c r="J264" i="14"/>
  <c r="I264" i="14"/>
  <c r="H264" i="14"/>
  <c r="G264" i="14"/>
  <c r="F264" i="14"/>
  <c r="E264" i="14"/>
  <c r="D264" i="14"/>
  <c r="AI263" i="14"/>
  <c r="AH263" i="14"/>
  <c r="AG263" i="14"/>
  <c r="AF263" i="14"/>
  <c r="AE263" i="14"/>
  <c r="AD263" i="14"/>
  <c r="AC263" i="14"/>
  <c r="AB263" i="14"/>
  <c r="AA263" i="14"/>
  <c r="W263" i="14"/>
  <c r="V263" i="14"/>
  <c r="U263" i="14"/>
  <c r="T263" i="14"/>
  <c r="S263" i="14"/>
  <c r="R263" i="14"/>
  <c r="Q263" i="14"/>
  <c r="P263" i="14"/>
  <c r="O263" i="14"/>
  <c r="K263" i="14"/>
  <c r="J263" i="14"/>
  <c r="I263" i="14"/>
  <c r="H263" i="14"/>
  <c r="G263" i="14"/>
  <c r="F263" i="14"/>
  <c r="E263" i="14"/>
  <c r="D263" i="14"/>
  <c r="AI262" i="14"/>
  <c r="AH262" i="14"/>
  <c r="AG262" i="14"/>
  <c r="AF262" i="14"/>
  <c r="AE262" i="14"/>
  <c r="AD262" i="14"/>
  <c r="AC262" i="14"/>
  <c r="AB262" i="14"/>
  <c r="AA262" i="14"/>
  <c r="W262" i="14"/>
  <c r="V262" i="14"/>
  <c r="U262" i="14"/>
  <c r="T262" i="14"/>
  <c r="S262" i="14"/>
  <c r="R262" i="14"/>
  <c r="Q262" i="14"/>
  <c r="P262" i="14"/>
  <c r="O262" i="14"/>
  <c r="K262" i="14"/>
  <c r="J262" i="14"/>
  <c r="I262" i="14"/>
  <c r="H262" i="14"/>
  <c r="G262" i="14"/>
  <c r="F262" i="14"/>
  <c r="E262" i="14"/>
  <c r="D262" i="14"/>
  <c r="AI261" i="14"/>
  <c r="AH261" i="14"/>
  <c r="AG261" i="14"/>
  <c r="AF261" i="14"/>
  <c r="AE261" i="14"/>
  <c r="AD261" i="14"/>
  <c r="AC261" i="14"/>
  <c r="AB261" i="14"/>
  <c r="AA261" i="14"/>
  <c r="W261" i="14"/>
  <c r="V261" i="14"/>
  <c r="U261" i="14"/>
  <c r="T261" i="14"/>
  <c r="S261" i="14"/>
  <c r="R261" i="14"/>
  <c r="Q261" i="14"/>
  <c r="P261" i="14"/>
  <c r="O261" i="14"/>
  <c r="K261" i="14"/>
  <c r="J261" i="14"/>
  <c r="I261" i="14"/>
  <c r="H261" i="14"/>
  <c r="G261" i="14"/>
  <c r="F261" i="14"/>
  <c r="E261" i="14"/>
  <c r="D261" i="14"/>
  <c r="AI260" i="14"/>
  <c r="AH260" i="14"/>
  <c r="AG260" i="14"/>
  <c r="AF260" i="14"/>
  <c r="AE260" i="14"/>
  <c r="AD260" i="14"/>
  <c r="AC260" i="14"/>
  <c r="AB260" i="14"/>
  <c r="AA260" i="14"/>
  <c r="W260" i="14"/>
  <c r="V260" i="14"/>
  <c r="U260" i="14"/>
  <c r="T260" i="14"/>
  <c r="S260" i="14"/>
  <c r="R260" i="14"/>
  <c r="Q260" i="14"/>
  <c r="P260" i="14"/>
  <c r="O260" i="14"/>
  <c r="K260" i="14"/>
  <c r="J260" i="14"/>
  <c r="I260" i="14"/>
  <c r="H260" i="14"/>
  <c r="G260" i="14"/>
  <c r="F260" i="14"/>
  <c r="E260" i="14"/>
  <c r="D260" i="14"/>
  <c r="AI259" i="14"/>
  <c r="AH259" i="14"/>
  <c r="AG259" i="14"/>
  <c r="AF259" i="14"/>
  <c r="AE259" i="14"/>
  <c r="AD259" i="14"/>
  <c r="AC259" i="14"/>
  <c r="AB259" i="14"/>
  <c r="AA259" i="14"/>
  <c r="W259" i="14"/>
  <c r="V259" i="14"/>
  <c r="U259" i="14"/>
  <c r="T259" i="14"/>
  <c r="S259" i="14"/>
  <c r="R259" i="14"/>
  <c r="Q259" i="14"/>
  <c r="P259" i="14"/>
  <c r="O259" i="14"/>
  <c r="K259" i="14"/>
  <c r="J259" i="14"/>
  <c r="I259" i="14"/>
  <c r="H259" i="14"/>
  <c r="G259" i="14"/>
  <c r="F259" i="14"/>
  <c r="E259" i="14"/>
  <c r="D259" i="14"/>
  <c r="AI258" i="14"/>
  <c r="AH258" i="14"/>
  <c r="AG258" i="14"/>
  <c r="AF258" i="14"/>
  <c r="AE258" i="14"/>
  <c r="AD258" i="14"/>
  <c r="AC258" i="14"/>
  <c r="AB258" i="14"/>
  <c r="AA258" i="14"/>
  <c r="W258" i="14"/>
  <c r="V258" i="14"/>
  <c r="U258" i="14"/>
  <c r="T258" i="14"/>
  <c r="S258" i="14"/>
  <c r="R258" i="14"/>
  <c r="Q258" i="14"/>
  <c r="P258" i="14"/>
  <c r="O258" i="14"/>
  <c r="K258" i="14"/>
  <c r="J258" i="14"/>
  <c r="I258" i="14"/>
  <c r="H258" i="14"/>
  <c r="G258" i="14"/>
  <c r="F258" i="14"/>
  <c r="E258" i="14"/>
  <c r="D258" i="14"/>
  <c r="AI257" i="14"/>
  <c r="AH257" i="14"/>
  <c r="AG257" i="14"/>
  <c r="AF257" i="14"/>
  <c r="AE257" i="14"/>
  <c r="AD257" i="14"/>
  <c r="AC257" i="14"/>
  <c r="AB257" i="14"/>
  <c r="AA257" i="14"/>
  <c r="W257" i="14"/>
  <c r="V257" i="14"/>
  <c r="U257" i="14"/>
  <c r="T257" i="14"/>
  <c r="S257" i="14"/>
  <c r="R257" i="14"/>
  <c r="Q257" i="14"/>
  <c r="P257" i="14"/>
  <c r="O257" i="14"/>
  <c r="K257" i="14"/>
  <c r="J257" i="14"/>
  <c r="I257" i="14"/>
  <c r="H257" i="14"/>
  <c r="G257" i="14"/>
  <c r="F257" i="14"/>
  <c r="E257" i="14"/>
  <c r="D257" i="14"/>
  <c r="AI256" i="14"/>
  <c r="AH256" i="14"/>
  <c r="AG256" i="14"/>
  <c r="AF256" i="14"/>
  <c r="AE256" i="14"/>
  <c r="AD256" i="14"/>
  <c r="AC256" i="14"/>
  <c r="AB256" i="14"/>
  <c r="AA256" i="14"/>
  <c r="W256" i="14"/>
  <c r="V256" i="14"/>
  <c r="U256" i="14"/>
  <c r="T256" i="14"/>
  <c r="S256" i="14"/>
  <c r="R256" i="14"/>
  <c r="Q256" i="14"/>
  <c r="P256" i="14"/>
  <c r="O256" i="14"/>
  <c r="K256" i="14"/>
  <c r="J256" i="14"/>
  <c r="I256" i="14"/>
  <c r="H256" i="14"/>
  <c r="G256" i="14"/>
  <c r="F256" i="14"/>
  <c r="E256" i="14"/>
  <c r="D256" i="14"/>
  <c r="AI255" i="14"/>
  <c r="AH255" i="14"/>
  <c r="AG255" i="14"/>
  <c r="AF255" i="14"/>
  <c r="AE255" i="14"/>
  <c r="AD255" i="14"/>
  <c r="AC255" i="14"/>
  <c r="AB255" i="14"/>
  <c r="AA255" i="14"/>
  <c r="W255" i="14"/>
  <c r="V255" i="14"/>
  <c r="U255" i="14"/>
  <c r="T255" i="14"/>
  <c r="S255" i="14"/>
  <c r="R255" i="14"/>
  <c r="Q255" i="14"/>
  <c r="P255" i="14"/>
  <c r="O255" i="14"/>
  <c r="K255" i="14"/>
  <c r="J255" i="14"/>
  <c r="I255" i="14"/>
  <c r="H255" i="14"/>
  <c r="G255" i="14"/>
  <c r="F255" i="14"/>
  <c r="E255" i="14"/>
  <c r="D255" i="14"/>
  <c r="AI254" i="14"/>
  <c r="AH254" i="14"/>
  <c r="AG254" i="14"/>
  <c r="AF254" i="14"/>
  <c r="AE254" i="14"/>
  <c r="AD254" i="14"/>
  <c r="AC254" i="14"/>
  <c r="AB254" i="14"/>
  <c r="AA254" i="14"/>
  <c r="W254" i="14"/>
  <c r="V254" i="14"/>
  <c r="U254" i="14"/>
  <c r="T254" i="14"/>
  <c r="S254" i="14"/>
  <c r="R254" i="14"/>
  <c r="Q254" i="14"/>
  <c r="P254" i="14"/>
  <c r="O254" i="14"/>
  <c r="K254" i="14"/>
  <c r="J254" i="14"/>
  <c r="I254" i="14"/>
  <c r="H254" i="14"/>
  <c r="G254" i="14"/>
  <c r="F254" i="14"/>
  <c r="E254" i="14"/>
  <c r="D254" i="14"/>
  <c r="AI253" i="14"/>
  <c r="AH253" i="14"/>
  <c r="AG253" i="14"/>
  <c r="AF253" i="14"/>
  <c r="AE253" i="14"/>
  <c r="AD253" i="14"/>
  <c r="AC253" i="14"/>
  <c r="AB253" i="14"/>
  <c r="AA253" i="14"/>
  <c r="W253" i="14"/>
  <c r="V253" i="14"/>
  <c r="U253" i="14"/>
  <c r="T253" i="14"/>
  <c r="S253" i="14"/>
  <c r="R253" i="14"/>
  <c r="Q253" i="14"/>
  <c r="P253" i="14"/>
  <c r="O253" i="14"/>
  <c r="K253" i="14"/>
  <c r="J253" i="14"/>
  <c r="I253" i="14"/>
  <c r="H253" i="14"/>
  <c r="G253" i="14"/>
  <c r="F253" i="14"/>
  <c r="E253" i="14"/>
  <c r="D253" i="14"/>
  <c r="AI252" i="14"/>
  <c r="AH252" i="14"/>
  <c r="AG252" i="14"/>
  <c r="AF252" i="14"/>
  <c r="AE252" i="14"/>
  <c r="AD252" i="14"/>
  <c r="AC252" i="14"/>
  <c r="AB252" i="14"/>
  <c r="AA252" i="14"/>
  <c r="W252" i="14"/>
  <c r="V252" i="14"/>
  <c r="U252" i="14"/>
  <c r="T252" i="14"/>
  <c r="S252" i="14"/>
  <c r="R252" i="14"/>
  <c r="Q252" i="14"/>
  <c r="P252" i="14"/>
  <c r="O252" i="14"/>
  <c r="K252" i="14"/>
  <c r="J252" i="14"/>
  <c r="I252" i="14"/>
  <c r="H252" i="14"/>
  <c r="G252" i="14"/>
  <c r="F252" i="14"/>
  <c r="E252" i="14"/>
  <c r="D252" i="14"/>
  <c r="AI251" i="14"/>
  <c r="AH251" i="14"/>
  <c r="AG251" i="14"/>
  <c r="AF251" i="14"/>
  <c r="AE251" i="14"/>
  <c r="AD251" i="14"/>
  <c r="AC251" i="14"/>
  <c r="AB251" i="14"/>
  <c r="AA251" i="14"/>
  <c r="W251" i="14"/>
  <c r="V251" i="14"/>
  <c r="U251" i="14"/>
  <c r="T251" i="14"/>
  <c r="S251" i="14"/>
  <c r="R251" i="14"/>
  <c r="Q251" i="14"/>
  <c r="P251" i="14"/>
  <c r="O251" i="14"/>
  <c r="K251" i="14"/>
  <c r="J251" i="14"/>
  <c r="I251" i="14"/>
  <c r="H251" i="14"/>
  <c r="G251" i="14"/>
  <c r="F251" i="14"/>
  <c r="E251" i="14"/>
  <c r="D251" i="14"/>
  <c r="AI250" i="14"/>
  <c r="AH250" i="14"/>
  <c r="AG250" i="14"/>
  <c r="AF250" i="14"/>
  <c r="AE250" i="14"/>
  <c r="AD250" i="14"/>
  <c r="AC250" i="14"/>
  <c r="AB250" i="14"/>
  <c r="AA250" i="14"/>
  <c r="W250" i="14"/>
  <c r="V250" i="14"/>
  <c r="U250" i="14"/>
  <c r="T250" i="14"/>
  <c r="S250" i="14"/>
  <c r="R250" i="14"/>
  <c r="Q250" i="14"/>
  <c r="P250" i="14"/>
  <c r="O250" i="14"/>
  <c r="K250" i="14"/>
  <c r="J250" i="14"/>
  <c r="I250" i="14"/>
  <c r="H250" i="14"/>
  <c r="G250" i="14"/>
  <c r="F250" i="14"/>
  <c r="E250" i="14"/>
  <c r="D250" i="14"/>
  <c r="AI249" i="14"/>
  <c r="AH249" i="14"/>
  <c r="AG249" i="14"/>
  <c r="AF249" i="14"/>
  <c r="AE249" i="14"/>
  <c r="AD249" i="14"/>
  <c r="AC249" i="14"/>
  <c r="AB249" i="14"/>
  <c r="AA249" i="14"/>
  <c r="W249" i="14"/>
  <c r="V249" i="14"/>
  <c r="U249" i="14"/>
  <c r="T249" i="14"/>
  <c r="S249" i="14"/>
  <c r="R249" i="14"/>
  <c r="Q249" i="14"/>
  <c r="P249" i="14"/>
  <c r="O249" i="14"/>
  <c r="K249" i="14"/>
  <c r="J249" i="14"/>
  <c r="I249" i="14"/>
  <c r="H249" i="14"/>
  <c r="G249" i="14"/>
  <c r="F249" i="14"/>
  <c r="E249" i="14"/>
  <c r="D249" i="14"/>
  <c r="AI248" i="14"/>
  <c r="AH248" i="14"/>
  <c r="AG248" i="14"/>
  <c r="AF248" i="14"/>
  <c r="AE248" i="14"/>
  <c r="AD248" i="14"/>
  <c r="AC248" i="14"/>
  <c r="AB248" i="14"/>
  <c r="AA248" i="14"/>
  <c r="W248" i="14"/>
  <c r="V248" i="14"/>
  <c r="U248" i="14"/>
  <c r="T248" i="14"/>
  <c r="S248" i="14"/>
  <c r="R248" i="14"/>
  <c r="Q248" i="14"/>
  <c r="P248" i="14"/>
  <c r="O248" i="14"/>
  <c r="K248" i="14"/>
  <c r="J248" i="14"/>
  <c r="I248" i="14"/>
  <c r="H248" i="14"/>
  <c r="G248" i="14"/>
  <c r="F248" i="14"/>
  <c r="E248" i="14"/>
  <c r="D248" i="14"/>
  <c r="AI247" i="14"/>
  <c r="AH247" i="14"/>
  <c r="AG247" i="14"/>
  <c r="AF247" i="14"/>
  <c r="AE247" i="14"/>
  <c r="AD247" i="14"/>
  <c r="AC247" i="14"/>
  <c r="AB247" i="14"/>
  <c r="AA247" i="14"/>
  <c r="W247" i="14"/>
  <c r="V247" i="14"/>
  <c r="U247" i="14"/>
  <c r="T247" i="14"/>
  <c r="S247" i="14"/>
  <c r="R247" i="14"/>
  <c r="Q247" i="14"/>
  <c r="P247" i="14"/>
  <c r="O247" i="14"/>
  <c r="K247" i="14"/>
  <c r="J247" i="14"/>
  <c r="I247" i="14"/>
  <c r="H247" i="14"/>
  <c r="G247" i="14"/>
  <c r="F247" i="14"/>
  <c r="E247" i="14"/>
  <c r="D247" i="14"/>
  <c r="AI246" i="14"/>
  <c r="AH246" i="14"/>
  <c r="AG246" i="14"/>
  <c r="AF246" i="14"/>
  <c r="AE246" i="14"/>
  <c r="AD246" i="14"/>
  <c r="AC246" i="14"/>
  <c r="AB246" i="14"/>
  <c r="AA246" i="14"/>
  <c r="W246" i="14"/>
  <c r="V246" i="14"/>
  <c r="U246" i="14"/>
  <c r="T246" i="14"/>
  <c r="S246" i="14"/>
  <c r="R246" i="14"/>
  <c r="Q246" i="14"/>
  <c r="P246" i="14"/>
  <c r="O246" i="14"/>
  <c r="K246" i="14"/>
  <c r="J246" i="14"/>
  <c r="I246" i="14"/>
  <c r="H246" i="14"/>
  <c r="G246" i="14"/>
  <c r="F246" i="14"/>
  <c r="E246" i="14"/>
  <c r="D246" i="14"/>
  <c r="AI245" i="14"/>
  <c r="AH245" i="14"/>
  <c r="AG245" i="14"/>
  <c r="AF245" i="14"/>
  <c r="AE245" i="14"/>
  <c r="AD245" i="14"/>
  <c r="AC245" i="14"/>
  <c r="AB245" i="14"/>
  <c r="AA245" i="14"/>
  <c r="W245" i="14"/>
  <c r="V245" i="14"/>
  <c r="U245" i="14"/>
  <c r="T245" i="14"/>
  <c r="S245" i="14"/>
  <c r="R245" i="14"/>
  <c r="Q245" i="14"/>
  <c r="P245" i="14"/>
  <c r="O245" i="14"/>
  <c r="K245" i="14"/>
  <c r="J245" i="14"/>
  <c r="I245" i="14"/>
  <c r="H245" i="14"/>
  <c r="G245" i="14"/>
  <c r="F245" i="14"/>
  <c r="E245" i="14"/>
  <c r="D245" i="14"/>
  <c r="AI244" i="14"/>
  <c r="AH244" i="14"/>
  <c r="AG244" i="14"/>
  <c r="AF244" i="14"/>
  <c r="AE244" i="14"/>
  <c r="AD244" i="14"/>
  <c r="AC244" i="14"/>
  <c r="AB244" i="14"/>
  <c r="AA244" i="14"/>
  <c r="W244" i="14"/>
  <c r="V244" i="14"/>
  <c r="U244" i="14"/>
  <c r="T244" i="14"/>
  <c r="S244" i="14"/>
  <c r="R244" i="14"/>
  <c r="Q244" i="14"/>
  <c r="P244" i="14"/>
  <c r="O244" i="14"/>
  <c r="K244" i="14"/>
  <c r="J244" i="14"/>
  <c r="I244" i="14"/>
  <c r="H244" i="14"/>
  <c r="G244" i="14"/>
  <c r="F244" i="14"/>
  <c r="E244" i="14"/>
  <c r="D244" i="14"/>
  <c r="AI243" i="14"/>
  <c r="AH243" i="14"/>
  <c r="AG243" i="14"/>
  <c r="AF243" i="14"/>
  <c r="AE243" i="14"/>
  <c r="AD243" i="14"/>
  <c r="AC243" i="14"/>
  <c r="AB243" i="14"/>
  <c r="AA243" i="14"/>
  <c r="W243" i="14"/>
  <c r="V243" i="14"/>
  <c r="U243" i="14"/>
  <c r="T243" i="14"/>
  <c r="S243" i="14"/>
  <c r="R243" i="14"/>
  <c r="Q243" i="14"/>
  <c r="P243" i="14"/>
  <c r="O243" i="14"/>
  <c r="K243" i="14"/>
  <c r="J243" i="14"/>
  <c r="I243" i="14"/>
  <c r="H243" i="14"/>
  <c r="G243" i="14"/>
  <c r="F243" i="14"/>
  <c r="E243" i="14"/>
  <c r="D243" i="14"/>
  <c r="AI242" i="14"/>
  <c r="AH242" i="14"/>
  <c r="AG242" i="14"/>
  <c r="AF242" i="14"/>
  <c r="AE242" i="14"/>
  <c r="AD242" i="14"/>
  <c r="AC242" i="14"/>
  <c r="AB242" i="14"/>
  <c r="AA242" i="14"/>
  <c r="W242" i="14"/>
  <c r="V242" i="14"/>
  <c r="U242" i="14"/>
  <c r="T242" i="14"/>
  <c r="S242" i="14"/>
  <c r="R242" i="14"/>
  <c r="Q242" i="14"/>
  <c r="P242" i="14"/>
  <c r="O242" i="14"/>
  <c r="K242" i="14"/>
  <c r="J242" i="14"/>
  <c r="I242" i="14"/>
  <c r="H242" i="14"/>
  <c r="G242" i="14"/>
  <c r="F242" i="14"/>
  <c r="E242" i="14"/>
  <c r="D242" i="14"/>
  <c r="AI241" i="14"/>
  <c r="AH241" i="14"/>
  <c r="AG241" i="14"/>
  <c r="AF241" i="14"/>
  <c r="AE241" i="14"/>
  <c r="AD241" i="14"/>
  <c r="AC241" i="14"/>
  <c r="AB241" i="14"/>
  <c r="AA241" i="14"/>
  <c r="W241" i="14"/>
  <c r="V241" i="14"/>
  <c r="U241" i="14"/>
  <c r="T241" i="14"/>
  <c r="S241" i="14"/>
  <c r="R241" i="14"/>
  <c r="Q241" i="14"/>
  <c r="P241" i="14"/>
  <c r="O241" i="14"/>
  <c r="K241" i="14"/>
  <c r="J241" i="14"/>
  <c r="I241" i="14"/>
  <c r="H241" i="14"/>
  <c r="G241" i="14"/>
  <c r="F241" i="14"/>
  <c r="E241" i="14"/>
  <c r="D241" i="14"/>
  <c r="AI240" i="14"/>
  <c r="AH240" i="14"/>
  <c r="AG240" i="14"/>
  <c r="AF240" i="14"/>
  <c r="AE240" i="14"/>
  <c r="AD240" i="14"/>
  <c r="AC240" i="14"/>
  <c r="AB240" i="14"/>
  <c r="AA240" i="14"/>
  <c r="W240" i="14"/>
  <c r="V240" i="14"/>
  <c r="U240" i="14"/>
  <c r="T240" i="14"/>
  <c r="S240" i="14"/>
  <c r="R240" i="14"/>
  <c r="Q240" i="14"/>
  <c r="P240" i="14"/>
  <c r="O240" i="14"/>
  <c r="K240" i="14"/>
  <c r="J240" i="14"/>
  <c r="I240" i="14"/>
  <c r="H240" i="14"/>
  <c r="G240" i="14"/>
  <c r="F240" i="14"/>
  <c r="E240" i="14"/>
  <c r="D240" i="14"/>
  <c r="AI239" i="14"/>
  <c r="AH239" i="14"/>
  <c r="AG239" i="14"/>
  <c r="AF239" i="14"/>
  <c r="AE239" i="14"/>
  <c r="AD239" i="14"/>
  <c r="AC239" i="14"/>
  <c r="AB239" i="14"/>
  <c r="AA239" i="14"/>
  <c r="W239" i="14"/>
  <c r="V239" i="14"/>
  <c r="U239" i="14"/>
  <c r="T239" i="14"/>
  <c r="S239" i="14"/>
  <c r="R239" i="14"/>
  <c r="Q239" i="14"/>
  <c r="P239" i="14"/>
  <c r="O239" i="14"/>
  <c r="K239" i="14"/>
  <c r="J239" i="14"/>
  <c r="I239" i="14"/>
  <c r="H239" i="14"/>
  <c r="G239" i="14"/>
  <c r="F239" i="14"/>
  <c r="E239" i="14"/>
  <c r="D239" i="14"/>
  <c r="AI238" i="14"/>
  <c r="AH238" i="14"/>
  <c r="AG238" i="14"/>
  <c r="AF238" i="14"/>
  <c r="AE238" i="14"/>
  <c r="AD238" i="14"/>
  <c r="AC238" i="14"/>
  <c r="AB238" i="14"/>
  <c r="AA238" i="14"/>
  <c r="W238" i="14"/>
  <c r="V238" i="14"/>
  <c r="U238" i="14"/>
  <c r="T238" i="14"/>
  <c r="S238" i="14"/>
  <c r="R238" i="14"/>
  <c r="Q238" i="14"/>
  <c r="P238" i="14"/>
  <c r="O238" i="14"/>
  <c r="K238" i="14"/>
  <c r="J238" i="14"/>
  <c r="I238" i="14"/>
  <c r="H238" i="14"/>
  <c r="G238" i="14"/>
  <c r="F238" i="14"/>
  <c r="E238" i="14"/>
  <c r="D238" i="14"/>
  <c r="AI237" i="14"/>
  <c r="AH237" i="14"/>
  <c r="AG237" i="14"/>
  <c r="AF237" i="14"/>
  <c r="AE237" i="14"/>
  <c r="AD237" i="14"/>
  <c r="AC237" i="14"/>
  <c r="AB237" i="14"/>
  <c r="AA237" i="14"/>
  <c r="W237" i="14"/>
  <c r="V237" i="14"/>
  <c r="U237" i="14"/>
  <c r="T237" i="14"/>
  <c r="S237" i="14"/>
  <c r="R237" i="14"/>
  <c r="Q237" i="14"/>
  <c r="P237" i="14"/>
  <c r="O237" i="14"/>
  <c r="K237" i="14"/>
  <c r="J237" i="14"/>
  <c r="I237" i="14"/>
  <c r="H237" i="14"/>
  <c r="G237" i="14"/>
  <c r="F237" i="14"/>
  <c r="E237" i="14"/>
  <c r="D237" i="14"/>
  <c r="AI236" i="14"/>
  <c r="AH236" i="14"/>
  <c r="AG236" i="14"/>
  <c r="AF236" i="14"/>
  <c r="AE236" i="14"/>
  <c r="AD236" i="14"/>
  <c r="AC236" i="14"/>
  <c r="AB236" i="14"/>
  <c r="AA236" i="14"/>
  <c r="W236" i="14"/>
  <c r="V236" i="14"/>
  <c r="U236" i="14"/>
  <c r="T236" i="14"/>
  <c r="S236" i="14"/>
  <c r="R236" i="14"/>
  <c r="Q236" i="14"/>
  <c r="P236" i="14"/>
  <c r="O236" i="14"/>
  <c r="K236" i="14"/>
  <c r="J236" i="14"/>
  <c r="I236" i="14"/>
  <c r="H236" i="14"/>
  <c r="G236" i="14"/>
  <c r="F236" i="14"/>
  <c r="E236" i="14"/>
  <c r="D236" i="14"/>
  <c r="AI235" i="14"/>
  <c r="AH235" i="14"/>
  <c r="AG235" i="14"/>
  <c r="AF235" i="14"/>
  <c r="AE235" i="14"/>
  <c r="AD235" i="14"/>
  <c r="AC235" i="14"/>
  <c r="AB235" i="14"/>
  <c r="AA235" i="14"/>
  <c r="W235" i="14"/>
  <c r="V235" i="14"/>
  <c r="U235" i="14"/>
  <c r="T235" i="14"/>
  <c r="S235" i="14"/>
  <c r="R235" i="14"/>
  <c r="Q235" i="14"/>
  <c r="P235" i="14"/>
  <c r="O235" i="14"/>
  <c r="K235" i="14"/>
  <c r="J235" i="14"/>
  <c r="I235" i="14"/>
  <c r="H235" i="14"/>
  <c r="G235" i="14"/>
  <c r="F235" i="14"/>
  <c r="E235" i="14"/>
  <c r="D235" i="14"/>
  <c r="AI234" i="14"/>
  <c r="AH234" i="14"/>
  <c r="AG234" i="14"/>
  <c r="AF234" i="14"/>
  <c r="AE234" i="14"/>
  <c r="AD234" i="14"/>
  <c r="AC234" i="14"/>
  <c r="AB234" i="14"/>
  <c r="AA234" i="14"/>
  <c r="W234" i="14"/>
  <c r="V234" i="14"/>
  <c r="U234" i="14"/>
  <c r="T234" i="14"/>
  <c r="S234" i="14"/>
  <c r="R234" i="14"/>
  <c r="Q234" i="14"/>
  <c r="P234" i="14"/>
  <c r="O234" i="14"/>
  <c r="K234" i="14"/>
  <c r="J234" i="14"/>
  <c r="I234" i="14"/>
  <c r="H234" i="14"/>
  <c r="G234" i="14"/>
  <c r="F234" i="14"/>
  <c r="E234" i="14"/>
  <c r="D234" i="14"/>
  <c r="AI233" i="14"/>
  <c r="AH233" i="14"/>
  <c r="AG233" i="14"/>
  <c r="AF233" i="14"/>
  <c r="AE233" i="14"/>
  <c r="AD233" i="14"/>
  <c r="AC233" i="14"/>
  <c r="AB233" i="14"/>
  <c r="AA233" i="14"/>
  <c r="W233" i="14"/>
  <c r="V233" i="14"/>
  <c r="U233" i="14"/>
  <c r="T233" i="14"/>
  <c r="S233" i="14"/>
  <c r="R233" i="14"/>
  <c r="Q233" i="14"/>
  <c r="P233" i="14"/>
  <c r="O233" i="14"/>
  <c r="K233" i="14"/>
  <c r="J233" i="14"/>
  <c r="I233" i="14"/>
  <c r="H233" i="14"/>
  <c r="G233" i="14"/>
  <c r="F233" i="14"/>
  <c r="E233" i="14"/>
  <c r="D233" i="14"/>
  <c r="AI232" i="14"/>
  <c r="AH232" i="14"/>
  <c r="AG232" i="14"/>
  <c r="AF232" i="14"/>
  <c r="AE232" i="14"/>
  <c r="AD232" i="14"/>
  <c r="AC232" i="14"/>
  <c r="AB232" i="14"/>
  <c r="AA232" i="14"/>
  <c r="W232" i="14"/>
  <c r="V232" i="14"/>
  <c r="U232" i="14"/>
  <c r="T232" i="14"/>
  <c r="S232" i="14"/>
  <c r="R232" i="14"/>
  <c r="Q232" i="14"/>
  <c r="P232" i="14"/>
  <c r="O232" i="14"/>
  <c r="K232" i="14"/>
  <c r="J232" i="14"/>
  <c r="I232" i="14"/>
  <c r="H232" i="14"/>
  <c r="G232" i="14"/>
  <c r="F232" i="14"/>
  <c r="E232" i="14"/>
  <c r="D232" i="14"/>
  <c r="AI231" i="14"/>
  <c r="AH231" i="14"/>
  <c r="AG231" i="14"/>
  <c r="AF231" i="14"/>
  <c r="AE231" i="14"/>
  <c r="AD231" i="14"/>
  <c r="AC231" i="14"/>
  <c r="AB231" i="14"/>
  <c r="AA231" i="14"/>
  <c r="W231" i="14"/>
  <c r="V231" i="14"/>
  <c r="U231" i="14"/>
  <c r="T231" i="14"/>
  <c r="S231" i="14"/>
  <c r="R231" i="14"/>
  <c r="Q231" i="14"/>
  <c r="P231" i="14"/>
  <c r="O231" i="14"/>
  <c r="K231" i="14"/>
  <c r="J231" i="14"/>
  <c r="I231" i="14"/>
  <c r="H231" i="14"/>
  <c r="G231" i="14"/>
  <c r="F231" i="14"/>
  <c r="E231" i="14"/>
  <c r="D231" i="14"/>
  <c r="AI230" i="14"/>
  <c r="AH230" i="14"/>
  <c r="AG230" i="14"/>
  <c r="AF230" i="14"/>
  <c r="AE230" i="14"/>
  <c r="AD230" i="14"/>
  <c r="AC230" i="14"/>
  <c r="AB230" i="14"/>
  <c r="AA230" i="14"/>
  <c r="W230" i="14"/>
  <c r="V230" i="14"/>
  <c r="U230" i="14"/>
  <c r="T230" i="14"/>
  <c r="S230" i="14"/>
  <c r="R230" i="14"/>
  <c r="Q230" i="14"/>
  <c r="P230" i="14"/>
  <c r="O230" i="14"/>
  <c r="K230" i="14"/>
  <c r="J230" i="14"/>
  <c r="I230" i="14"/>
  <c r="H230" i="14"/>
  <c r="G230" i="14"/>
  <c r="F230" i="14"/>
  <c r="E230" i="14"/>
  <c r="D230" i="14"/>
  <c r="AI229" i="14"/>
  <c r="AH229" i="14"/>
  <c r="AG229" i="14"/>
  <c r="AF229" i="14"/>
  <c r="AE229" i="14"/>
  <c r="AD229" i="14"/>
  <c r="AC229" i="14"/>
  <c r="AB229" i="14"/>
  <c r="AA229" i="14"/>
  <c r="W229" i="14"/>
  <c r="V229" i="14"/>
  <c r="U229" i="14"/>
  <c r="T229" i="14"/>
  <c r="S229" i="14"/>
  <c r="R229" i="14"/>
  <c r="Q229" i="14"/>
  <c r="P229" i="14"/>
  <c r="O229" i="14"/>
  <c r="K229" i="14"/>
  <c r="J229" i="14"/>
  <c r="I229" i="14"/>
  <c r="H229" i="14"/>
  <c r="G229" i="14"/>
  <c r="F229" i="14"/>
  <c r="E229" i="14"/>
  <c r="D229" i="14"/>
  <c r="AI228" i="14"/>
  <c r="AH228" i="14"/>
  <c r="AG228" i="14"/>
  <c r="AF228" i="14"/>
  <c r="AE228" i="14"/>
  <c r="AD228" i="14"/>
  <c r="AC228" i="14"/>
  <c r="AB228" i="14"/>
  <c r="AA228" i="14"/>
  <c r="W228" i="14"/>
  <c r="V228" i="14"/>
  <c r="U228" i="14"/>
  <c r="T228" i="14"/>
  <c r="S228" i="14"/>
  <c r="R228" i="14"/>
  <c r="Q228" i="14"/>
  <c r="P228" i="14"/>
  <c r="O228" i="14"/>
  <c r="K228" i="14"/>
  <c r="J228" i="14"/>
  <c r="I228" i="14"/>
  <c r="H228" i="14"/>
  <c r="G228" i="14"/>
  <c r="F228" i="14"/>
  <c r="E228" i="14"/>
  <c r="D228" i="14"/>
  <c r="AI227" i="14"/>
  <c r="AH227" i="14"/>
  <c r="AG227" i="14"/>
  <c r="AF227" i="14"/>
  <c r="AE227" i="14"/>
  <c r="AD227" i="14"/>
  <c r="AC227" i="14"/>
  <c r="AB227" i="14"/>
  <c r="AA227" i="14"/>
  <c r="W227" i="14"/>
  <c r="V227" i="14"/>
  <c r="U227" i="14"/>
  <c r="T227" i="14"/>
  <c r="S227" i="14"/>
  <c r="R227" i="14"/>
  <c r="Q227" i="14"/>
  <c r="P227" i="14"/>
  <c r="O227" i="14"/>
  <c r="K227" i="14"/>
  <c r="J227" i="14"/>
  <c r="I227" i="14"/>
  <c r="H227" i="14"/>
  <c r="G227" i="14"/>
  <c r="F227" i="14"/>
  <c r="E227" i="14"/>
  <c r="D227" i="14"/>
  <c r="AI226" i="14"/>
  <c r="AH226" i="14"/>
  <c r="AG226" i="14"/>
  <c r="AF226" i="14"/>
  <c r="AE226" i="14"/>
  <c r="AD226" i="14"/>
  <c r="AC226" i="14"/>
  <c r="AB226" i="14"/>
  <c r="AA226" i="14"/>
  <c r="W226" i="14"/>
  <c r="V226" i="14"/>
  <c r="U226" i="14"/>
  <c r="T226" i="14"/>
  <c r="S226" i="14"/>
  <c r="R226" i="14"/>
  <c r="Q226" i="14"/>
  <c r="P226" i="14"/>
  <c r="O226" i="14"/>
  <c r="K226" i="14"/>
  <c r="J226" i="14"/>
  <c r="I226" i="14"/>
  <c r="H226" i="14"/>
  <c r="G226" i="14"/>
  <c r="F226" i="14"/>
  <c r="E226" i="14"/>
  <c r="D226" i="14"/>
  <c r="AI225" i="14"/>
  <c r="AH225" i="14"/>
  <c r="AG225" i="14"/>
  <c r="AF225" i="14"/>
  <c r="AE225" i="14"/>
  <c r="AD225" i="14"/>
  <c r="AC225" i="14"/>
  <c r="AB225" i="14"/>
  <c r="AA225" i="14"/>
  <c r="W225" i="14"/>
  <c r="V225" i="14"/>
  <c r="U225" i="14"/>
  <c r="T225" i="14"/>
  <c r="S225" i="14"/>
  <c r="R225" i="14"/>
  <c r="Q225" i="14"/>
  <c r="P225" i="14"/>
  <c r="O225" i="14"/>
  <c r="K225" i="14"/>
  <c r="J225" i="14"/>
  <c r="I225" i="14"/>
  <c r="H225" i="14"/>
  <c r="G225" i="14"/>
  <c r="F225" i="14"/>
  <c r="E225" i="14"/>
  <c r="D225" i="14"/>
  <c r="AI224" i="14"/>
  <c r="AH224" i="14"/>
  <c r="AG224" i="14"/>
  <c r="AF224" i="14"/>
  <c r="AE224" i="14"/>
  <c r="AD224" i="14"/>
  <c r="AC224" i="14"/>
  <c r="AB224" i="14"/>
  <c r="AA224" i="14"/>
  <c r="W224" i="14"/>
  <c r="V224" i="14"/>
  <c r="U224" i="14"/>
  <c r="T224" i="14"/>
  <c r="S224" i="14"/>
  <c r="R224" i="14"/>
  <c r="Q224" i="14"/>
  <c r="P224" i="14"/>
  <c r="O224" i="14"/>
  <c r="K224" i="14"/>
  <c r="J224" i="14"/>
  <c r="I224" i="14"/>
  <c r="H224" i="14"/>
  <c r="G224" i="14"/>
  <c r="F224" i="14"/>
  <c r="E224" i="14"/>
  <c r="D224" i="14"/>
  <c r="AI223" i="14"/>
  <c r="AH223" i="14"/>
  <c r="AG223" i="14"/>
  <c r="AF223" i="14"/>
  <c r="AE223" i="14"/>
  <c r="AD223" i="14"/>
  <c r="AC223" i="14"/>
  <c r="AB223" i="14"/>
  <c r="AA223" i="14"/>
  <c r="W223" i="14"/>
  <c r="V223" i="14"/>
  <c r="U223" i="14"/>
  <c r="T223" i="14"/>
  <c r="S223" i="14"/>
  <c r="R223" i="14"/>
  <c r="Q223" i="14"/>
  <c r="P223" i="14"/>
  <c r="O223" i="14"/>
  <c r="K223" i="14"/>
  <c r="J223" i="14"/>
  <c r="I223" i="14"/>
  <c r="H223" i="14"/>
  <c r="G223" i="14"/>
  <c r="F223" i="14"/>
  <c r="E223" i="14"/>
  <c r="D223" i="14"/>
  <c r="AI222" i="14"/>
  <c r="AH222" i="14"/>
  <c r="AG222" i="14"/>
  <c r="AF222" i="14"/>
  <c r="AE222" i="14"/>
  <c r="AD222" i="14"/>
  <c r="AC222" i="14"/>
  <c r="AB222" i="14"/>
  <c r="AA222" i="14"/>
  <c r="W222" i="14"/>
  <c r="V222" i="14"/>
  <c r="U222" i="14"/>
  <c r="T222" i="14"/>
  <c r="S222" i="14"/>
  <c r="R222" i="14"/>
  <c r="Q222" i="14"/>
  <c r="P222" i="14"/>
  <c r="O222" i="14"/>
  <c r="K222" i="14"/>
  <c r="J222" i="14"/>
  <c r="I222" i="14"/>
  <c r="H222" i="14"/>
  <c r="G222" i="14"/>
  <c r="F222" i="14"/>
  <c r="E222" i="14"/>
  <c r="D222" i="14"/>
  <c r="AI221" i="14"/>
  <c r="AI220" i="14" s="1"/>
  <c r="AH221" i="14"/>
  <c r="AG221" i="14"/>
  <c r="AF221" i="14"/>
  <c r="AE221" i="14"/>
  <c r="AE220" i="14" s="1"/>
  <c r="AD221" i="14"/>
  <c r="AC221" i="14"/>
  <c r="AB221" i="14"/>
  <c r="AA221" i="14"/>
  <c r="W221" i="14"/>
  <c r="V221" i="14"/>
  <c r="U221" i="14"/>
  <c r="T221" i="14"/>
  <c r="T220" i="14" s="1"/>
  <c r="S221" i="14"/>
  <c r="R221" i="14"/>
  <c r="Q221" i="14"/>
  <c r="P221" i="14"/>
  <c r="P220" i="14" s="1"/>
  <c r="O221" i="14"/>
  <c r="K221" i="14"/>
  <c r="J221" i="14"/>
  <c r="I221" i="14"/>
  <c r="I220" i="14" s="1"/>
  <c r="H221" i="14"/>
  <c r="G221" i="14"/>
  <c r="F221" i="14"/>
  <c r="E221" i="14"/>
  <c r="D221" i="14"/>
  <c r="AI219" i="14"/>
  <c r="AH219" i="14"/>
  <c r="AG219" i="14"/>
  <c r="AF219" i="14"/>
  <c r="AE219" i="14"/>
  <c r="AD219" i="14"/>
  <c r="AC219" i="14"/>
  <c r="AB219" i="14"/>
  <c r="AA219" i="14"/>
  <c r="X219" i="14"/>
  <c r="W219" i="14"/>
  <c r="V219" i="14"/>
  <c r="U219" i="14"/>
  <c r="T219" i="14"/>
  <c r="S219" i="14"/>
  <c r="R219" i="14"/>
  <c r="Q219" i="14"/>
  <c r="P219" i="14"/>
  <c r="O219" i="14"/>
  <c r="L219" i="14"/>
  <c r="K219" i="14"/>
  <c r="J219" i="14"/>
  <c r="I219" i="14"/>
  <c r="H219" i="14"/>
  <c r="G219" i="14"/>
  <c r="F219" i="14"/>
  <c r="E219" i="14"/>
  <c r="D219" i="14"/>
  <c r="AI218" i="14"/>
  <c r="AH218" i="14"/>
  <c r="AG218" i="14"/>
  <c r="AF218" i="14"/>
  <c r="AE218" i="14"/>
  <c r="AD218" i="14"/>
  <c r="AC218" i="14"/>
  <c r="AB218" i="14"/>
  <c r="AA218" i="14"/>
  <c r="X218" i="14"/>
  <c r="W218" i="14"/>
  <c r="V218" i="14"/>
  <c r="U218" i="14"/>
  <c r="T218" i="14"/>
  <c r="S218" i="14"/>
  <c r="R218" i="14"/>
  <c r="Q218" i="14"/>
  <c r="P218" i="14"/>
  <c r="O218" i="14"/>
  <c r="L218" i="14"/>
  <c r="K218" i="14"/>
  <c r="J218" i="14"/>
  <c r="I218" i="14"/>
  <c r="H218" i="14"/>
  <c r="G218" i="14"/>
  <c r="F218" i="14"/>
  <c r="E218" i="14"/>
  <c r="D218" i="14"/>
  <c r="AI217" i="14"/>
  <c r="AH217" i="14"/>
  <c r="AG217" i="14"/>
  <c r="AF217" i="14"/>
  <c r="AE217" i="14"/>
  <c r="AD217" i="14"/>
  <c r="AC217" i="14"/>
  <c r="AB217" i="14"/>
  <c r="AA217" i="14"/>
  <c r="X217" i="14"/>
  <c r="W217" i="14"/>
  <c r="V217" i="14"/>
  <c r="U217" i="14"/>
  <c r="T217" i="14"/>
  <c r="S217" i="14"/>
  <c r="R217" i="14"/>
  <c r="Q217" i="14"/>
  <c r="P217" i="14"/>
  <c r="O217" i="14"/>
  <c r="L217" i="14"/>
  <c r="K217" i="14"/>
  <c r="J217" i="14"/>
  <c r="I217" i="14"/>
  <c r="H217" i="14"/>
  <c r="G217" i="14"/>
  <c r="F217" i="14"/>
  <c r="E217" i="14"/>
  <c r="D217" i="14"/>
  <c r="AI216" i="14"/>
  <c r="AH216" i="14"/>
  <c r="AG216" i="14"/>
  <c r="AF216" i="14"/>
  <c r="AE216" i="14"/>
  <c r="AD216" i="14"/>
  <c r="AC216" i="14"/>
  <c r="AB216" i="14"/>
  <c r="AA216" i="14"/>
  <c r="X216" i="14"/>
  <c r="W216" i="14"/>
  <c r="V216" i="14"/>
  <c r="U216" i="14"/>
  <c r="T216" i="14"/>
  <c r="S216" i="14"/>
  <c r="R216" i="14"/>
  <c r="Q216" i="14"/>
  <c r="P216" i="14"/>
  <c r="O216" i="14"/>
  <c r="L216" i="14"/>
  <c r="K216" i="14"/>
  <c r="J216" i="14"/>
  <c r="I216" i="14"/>
  <c r="H216" i="14"/>
  <c r="G216" i="14"/>
  <c r="F216" i="14"/>
  <c r="E216" i="14"/>
  <c r="D216" i="14"/>
  <c r="AI215" i="14"/>
  <c r="AH215" i="14"/>
  <c r="AG215" i="14"/>
  <c r="AF215" i="14"/>
  <c r="AE215" i="14"/>
  <c r="AD215" i="14"/>
  <c r="AC215" i="14"/>
  <c r="AB215" i="14"/>
  <c r="AA215" i="14"/>
  <c r="X215" i="14"/>
  <c r="W215" i="14"/>
  <c r="V215" i="14"/>
  <c r="U215" i="14"/>
  <c r="T215" i="14"/>
  <c r="S215" i="14"/>
  <c r="R215" i="14"/>
  <c r="Q215" i="14"/>
  <c r="P215" i="14"/>
  <c r="O215" i="14"/>
  <c r="L215" i="14"/>
  <c r="K215" i="14"/>
  <c r="J215" i="14"/>
  <c r="I215" i="14"/>
  <c r="H215" i="14"/>
  <c r="G215" i="14"/>
  <c r="F215" i="14"/>
  <c r="E215" i="14"/>
  <c r="D215" i="14"/>
  <c r="AI214" i="14"/>
  <c r="AH214" i="14"/>
  <c r="AG214" i="14"/>
  <c r="AF214" i="14"/>
  <c r="AE214" i="14"/>
  <c r="AD214" i="14"/>
  <c r="AC214" i="14"/>
  <c r="AB214" i="14"/>
  <c r="AA214" i="14"/>
  <c r="W214" i="14"/>
  <c r="V214" i="14"/>
  <c r="U214" i="14"/>
  <c r="T214" i="14"/>
  <c r="S214" i="14"/>
  <c r="R214" i="14"/>
  <c r="Q214" i="14"/>
  <c r="P214" i="14"/>
  <c r="O214" i="14"/>
  <c r="K214" i="14"/>
  <c r="J214" i="14"/>
  <c r="I214" i="14"/>
  <c r="H214" i="14"/>
  <c r="G214" i="14"/>
  <c r="F214" i="14"/>
  <c r="E214" i="14"/>
  <c r="D214" i="14"/>
  <c r="AI213" i="14"/>
  <c r="AH213" i="14"/>
  <c r="AG213" i="14"/>
  <c r="AF213" i="14"/>
  <c r="AE213" i="14"/>
  <c r="AD213" i="14"/>
  <c r="AC213" i="14"/>
  <c r="AB213" i="14"/>
  <c r="AA213" i="14"/>
  <c r="W213" i="14"/>
  <c r="V213" i="14"/>
  <c r="U213" i="14"/>
  <c r="T213" i="14"/>
  <c r="S213" i="14"/>
  <c r="R213" i="14"/>
  <c r="Q213" i="14"/>
  <c r="P213" i="14"/>
  <c r="O213" i="14"/>
  <c r="K213" i="14"/>
  <c r="J213" i="14"/>
  <c r="I213" i="14"/>
  <c r="H213" i="14"/>
  <c r="G213" i="14"/>
  <c r="F213" i="14"/>
  <c r="E213" i="14"/>
  <c r="D213" i="14"/>
  <c r="AI212" i="14"/>
  <c r="AH212" i="14"/>
  <c r="AG212" i="14"/>
  <c r="AF212" i="14"/>
  <c r="AE212" i="14"/>
  <c r="AD212" i="14"/>
  <c r="AC212" i="14"/>
  <c r="AB212" i="14"/>
  <c r="AA212" i="14"/>
  <c r="W212" i="14"/>
  <c r="V212" i="14"/>
  <c r="U212" i="14"/>
  <c r="T212" i="14"/>
  <c r="S212" i="14"/>
  <c r="R212" i="14"/>
  <c r="Q212" i="14"/>
  <c r="P212" i="14"/>
  <c r="O212" i="14"/>
  <c r="K212" i="14"/>
  <c r="J212" i="14"/>
  <c r="I212" i="14"/>
  <c r="H212" i="14"/>
  <c r="G212" i="14"/>
  <c r="F212" i="14"/>
  <c r="E212" i="14"/>
  <c r="D212" i="14"/>
  <c r="AI211" i="14"/>
  <c r="AH211" i="14"/>
  <c r="AG211" i="14"/>
  <c r="AF211" i="14"/>
  <c r="AE211" i="14"/>
  <c r="AD211" i="14"/>
  <c r="AC211" i="14"/>
  <c r="AB211" i="14"/>
  <c r="AA211" i="14"/>
  <c r="W211" i="14"/>
  <c r="V211" i="14"/>
  <c r="U211" i="14"/>
  <c r="T211" i="14"/>
  <c r="S211" i="14"/>
  <c r="R211" i="14"/>
  <c r="Q211" i="14"/>
  <c r="P211" i="14"/>
  <c r="O211" i="14"/>
  <c r="K211" i="14"/>
  <c r="J211" i="14"/>
  <c r="I211" i="14"/>
  <c r="H211" i="14"/>
  <c r="G211" i="14"/>
  <c r="F211" i="14"/>
  <c r="E211" i="14"/>
  <c r="D211" i="14"/>
  <c r="AI210" i="14"/>
  <c r="AH210" i="14"/>
  <c r="AG210" i="14"/>
  <c r="AF210" i="14"/>
  <c r="AE210" i="14"/>
  <c r="AD210" i="14"/>
  <c r="AC210" i="14"/>
  <c r="AB210" i="14"/>
  <c r="AA210" i="14"/>
  <c r="W210" i="14"/>
  <c r="V210" i="14"/>
  <c r="U210" i="14"/>
  <c r="T210" i="14"/>
  <c r="S210" i="14"/>
  <c r="R210" i="14"/>
  <c r="Q210" i="14"/>
  <c r="P210" i="14"/>
  <c r="O210" i="14"/>
  <c r="K210" i="14"/>
  <c r="J210" i="14"/>
  <c r="I210" i="14"/>
  <c r="H210" i="14"/>
  <c r="G210" i="14"/>
  <c r="F210" i="14"/>
  <c r="E210" i="14"/>
  <c r="D210" i="14"/>
  <c r="AI209" i="14"/>
  <c r="AH209" i="14"/>
  <c r="AG209" i="14"/>
  <c r="AF209" i="14"/>
  <c r="AE209" i="14"/>
  <c r="AD209" i="14"/>
  <c r="AC209" i="14"/>
  <c r="AB209" i="14"/>
  <c r="AA209" i="14"/>
  <c r="W209" i="14"/>
  <c r="V209" i="14"/>
  <c r="U209" i="14"/>
  <c r="T209" i="14"/>
  <c r="S209" i="14"/>
  <c r="R209" i="14"/>
  <c r="Q209" i="14"/>
  <c r="P209" i="14"/>
  <c r="O209" i="14"/>
  <c r="K209" i="14"/>
  <c r="J209" i="14"/>
  <c r="I209" i="14"/>
  <c r="H209" i="14"/>
  <c r="G209" i="14"/>
  <c r="F209" i="14"/>
  <c r="E209" i="14"/>
  <c r="D209" i="14"/>
  <c r="AI208" i="14"/>
  <c r="AH208" i="14"/>
  <c r="AG208" i="14"/>
  <c r="AF208" i="14"/>
  <c r="AE208" i="14"/>
  <c r="AD208" i="14"/>
  <c r="AC208" i="14"/>
  <c r="AB208" i="14"/>
  <c r="AA208" i="14"/>
  <c r="W208" i="14"/>
  <c r="V208" i="14"/>
  <c r="U208" i="14"/>
  <c r="T208" i="14"/>
  <c r="S208" i="14"/>
  <c r="R208" i="14"/>
  <c r="Q208" i="14"/>
  <c r="P208" i="14"/>
  <c r="O208" i="14"/>
  <c r="K208" i="14"/>
  <c r="J208" i="14"/>
  <c r="I208" i="14"/>
  <c r="H208" i="14"/>
  <c r="G208" i="14"/>
  <c r="F208" i="14"/>
  <c r="E208" i="14"/>
  <c r="D208" i="14"/>
  <c r="AI207" i="14"/>
  <c r="AH207" i="14"/>
  <c r="AG207" i="14"/>
  <c r="AF207" i="14"/>
  <c r="AE207" i="14"/>
  <c r="AD207" i="14"/>
  <c r="AC207" i="14"/>
  <c r="AB207" i="14"/>
  <c r="AA207" i="14"/>
  <c r="W207" i="14"/>
  <c r="V207" i="14"/>
  <c r="U207" i="14"/>
  <c r="T207" i="14"/>
  <c r="S207" i="14"/>
  <c r="R207" i="14"/>
  <c r="Q207" i="14"/>
  <c r="P207" i="14"/>
  <c r="O207" i="14"/>
  <c r="K207" i="14"/>
  <c r="J207" i="14"/>
  <c r="I207" i="14"/>
  <c r="H207" i="14"/>
  <c r="G207" i="14"/>
  <c r="F207" i="14"/>
  <c r="E207" i="14"/>
  <c r="D207" i="14"/>
  <c r="AI206" i="14"/>
  <c r="AH206" i="14"/>
  <c r="AG206" i="14"/>
  <c r="AF206" i="14"/>
  <c r="AE206" i="14"/>
  <c r="AD206" i="14"/>
  <c r="AC206" i="14"/>
  <c r="AB206" i="14"/>
  <c r="AA206" i="14"/>
  <c r="W206" i="14"/>
  <c r="V206" i="14"/>
  <c r="U206" i="14"/>
  <c r="T206" i="14"/>
  <c r="S206" i="14"/>
  <c r="R206" i="14"/>
  <c r="Q206" i="14"/>
  <c r="P206" i="14"/>
  <c r="O206" i="14"/>
  <c r="K206" i="14"/>
  <c r="J206" i="14"/>
  <c r="I206" i="14"/>
  <c r="H206" i="14"/>
  <c r="G206" i="14"/>
  <c r="F206" i="14"/>
  <c r="E206" i="14"/>
  <c r="D206" i="14"/>
  <c r="AI205" i="14"/>
  <c r="AH205" i="14"/>
  <c r="AG205" i="14"/>
  <c r="AF205" i="14"/>
  <c r="AE205" i="14"/>
  <c r="AD205" i="14"/>
  <c r="AC205" i="14"/>
  <c r="AB205" i="14"/>
  <c r="AA205" i="14"/>
  <c r="W205" i="14"/>
  <c r="V205" i="14"/>
  <c r="U205" i="14"/>
  <c r="T205" i="14"/>
  <c r="S205" i="14"/>
  <c r="R205" i="14"/>
  <c r="Q205" i="14"/>
  <c r="P205" i="14"/>
  <c r="O205" i="14"/>
  <c r="K205" i="14"/>
  <c r="J205" i="14"/>
  <c r="I205" i="14"/>
  <c r="H205" i="14"/>
  <c r="G205" i="14"/>
  <c r="F205" i="14"/>
  <c r="E205" i="14"/>
  <c r="D205" i="14"/>
  <c r="AI204" i="14"/>
  <c r="AH204" i="14"/>
  <c r="AG204" i="14"/>
  <c r="AF204" i="14"/>
  <c r="AE204" i="14"/>
  <c r="AD204" i="14"/>
  <c r="AC204" i="14"/>
  <c r="AB204" i="14"/>
  <c r="AA204" i="14"/>
  <c r="W204" i="14"/>
  <c r="V204" i="14"/>
  <c r="U204" i="14"/>
  <c r="T204" i="14"/>
  <c r="S204" i="14"/>
  <c r="R204" i="14"/>
  <c r="Q204" i="14"/>
  <c r="P204" i="14"/>
  <c r="O204" i="14"/>
  <c r="K204" i="14"/>
  <c r="J204" i="14"/>
  <c r="I204" i="14"/>
  <c r="H204" i="14"/>
  <c r="G204" i="14"/>
  <c r="F204" i="14"/>
  <c r="E204" i="14"/>
  <c r="D204" i="14"/>
  <c r="AI203" i="14"/>
  <c r="AH203" i="14"/>
  <c r="AG203" i="14"/>
  <c r="AF203" i="14"/>
  <c r="AE203" i="14"/>
  <c r="AD203" i="14"/>
  <c r="AC203" i="14"/>
  <c r="AB203" i="14"/>
  <c r="AA203" i="14"/>
  <c r="W203" i="14"/>
  <c r="V203" i="14"/>
  <c r="U203" i="14"/>
  <c r="T203" i="14"/>
  <c r="S203" i="14"/>
  <c r="R203" i="14"/>
  <c r="Q203" i="14"/>
  <c r="P203" i="14"/>
  <c r="O203" i="14"/>
  <c r="K203" i="14"/>
  <c r="J203" i="14"/>
  <c r="I203" i="14"/>
  <c r="H203" i="14"/>
  <c r="G203" i="14"/>
  <c r="F203" i="14"/>
  <c r="E203" i="14"/>
  <c r="D203" i="14"/>
  <c r="AI202" i="14"/>
  <c r="AH202" i="14"/>
  <c r="AG202" i="14"/>
  <c r="AF202" i="14"/>
  <c r="AE202" i="14"/>
  <c r="AD202" i="14"/>
  <c r="AC202" i="14"/>
  <c r="AB202" i="14"/>
  <c r="AA202" i="14"/>
  <c r="W202" i="14"/>
  <c r="V202" i="14"/>
  <c r="U202" i="14"/>
  <c r="T202" i="14"/>
  <c r="S202" i="14"/>
  <c r="R202" i="14"/>
  <c r="Q202" i="14"/>
  <c r="P202" i="14"/>
  <c r="O202" i="14"/>
  <c r="K202" i="14"/>
  <c r="J202" i="14"/>
  <c r="I202" i="14"/>
  <c r="H202" i="14"/>
  <c r="G202" i="14"/>
  <c r="F202" i="14"/>
  <c r="E202" i="14"/>
  <c r="D202" i="14"/>
  <c r="AI201" i="14"/>
  <c r="AH201" i="14"/>
  <c r="AG201" i="14"/>
  <c r="AF201" i="14"/>
  <c r="AE201" i="14"/>
  <c r="AD201" i="14"/>
  <c r="AC201" i="14"/>
  <c r="AB201" i="14"/>
  <c r="AA201" i="14"/>
  <c r="W201" i="14"/>
  <c r="V201" i="14"/>
  <c r="U201" i="14"/>
  <c r="T201" i="14"/>
  <c r="S201" i="14"/>
  <c r="R201" i="14"/>
  <c r="Q201" i="14"/>
  <c r="P201" i="14"/>
  <c r="O201" i="14"/>
  <c r="K201" i="14"/>
  <c r="J201" i="14"/>
  <c r="I201" i="14"/>
  <c r="H201" i="14"/>
  <c r="G201" i="14"/>
  <c r="F201" i="14"/>
  <c r="E201" i="14"/>
  <c r="D201" i="14"/>
  <c r="AI200" i="14"/>
  <c r="AH200" i="14"/>
  <c r="AG200" i="14"/>
  <c r="AF200" i="14"/>
  <c r="AE200" i="14"/>
  <c r="AD200" i="14"/>
  <c r="AC200" i="14"/>
  <c r="AB200" i="14"/>
  <c r="AA200" i="14"/>
  <c r="W200" i="14"/>
  <c r="V200" i="14"/>
  <c r="U200" i="14"/>
  <c r="T200" i="14"/>
  <c r="S200" i="14"/>
  <c r="R200" i="14"/>
  <c r="Q200" i="14"/>
  <c r="P200" i="14"/>
  <c r="O200" i="14"/>
  <c r="K200" i="14"/>
  <c r="J200" i="14"/>
  <c r="I200" i="14"/>
  <c r="H200" i="14"/>
  <c r="G200" i="14"/>
  <c r="F200" i="14"/>
  <c r="E200" i="14"/>
  <c r="D200" i="14"/>
  <c r="AI199" i="14"/>
  <c r="AH199" i="14"/>
  <c r="AG199" i="14"/>
  <c r="AF199" i="14"/>
  <c r="AE199" i="14"/>
  <c r="AD199" i="14"/>
  <c r="AC199" i="14"/>
  <c r="AB199" i="14"/>
  <c r="AA199" i="14"/>
  <c r="W199" i="14"/>
  <c r="V199" i="14"/>
  <c r="U199" i="14"/>
  <c r="T199" i="14"/>
  <c r="S199" i="14"/>
  <c r="R199" i="14"/>
  <c r="Q199" i="14"/>
  <c r="P199" i="14"/>
  <c r="O199" i="14"/>
  <c r="K199" i="14"/>
  <c r="J199" i="14"/>
  <c r="I199" i="14"/>
  <c r="H199" i="14"/>
  <c r="G199" i="14"/>
  <c r="F199" i="14"/>
  <c r="E199" i="14"/>
  <c r="D199" i="14"/>
  <c r="AI198" i="14"/>
  <c r="AH198" i="14"/>
  <c r="AG198" i="14"/>
  <c r="AF198" i="14"/>
  <c r="AE198" i="14"/>
  <c r="AD198" i="14"/>
  <c r="AC198" i="14"/>
  <c r="AB198" i="14"/>
  <c r="AA198" i="14"/>
  <c r="W198" i="14"/>
  <c r="V198" i="14"/>
  <c r="U198" i="14"/>
  <c r="T198" i="14"/>
  <c r="S198" i="14"/>
  <c r="R198" i="14"/>
  <c r="Q198" i="14"/>
  <c r="P198" i="14"/>
  <c r="O198" i="14"/>
  <c r="K198" i="14"/>
  <c r="J198" i="14"/>
  <c r="I198" i="14"/>
  <c r="H198" i="14"/>
  <c r="G198" i="14"/>
  <c r="F198" i="14"/>
  <c r="E198" i="14"/>
  <c r="D198" i="14"/>
  <c r="AI197" i="14"/>
  <c r="AH197" i="14"/>
  <c r="AG197" i="14"/>
  <c r="AF197" i="14"/>
  <c r="AE197" i="14"/>
  <c r="AD197" i="14"/>
  <c r="AC197" i="14"/>
  <c r="AB197" i="14"/>
  <c r="AA197" i="14"/>
  <c r="W197" i="14"/>
  <c r="V197" i="14"/>
  <c r="U197" i="14"/>
  <c r="T197" i="14"/>
  <c r="S197" i="14"/>
  <c r="R197" i="14"/>
  <c r="Q197" i="14"/>
  <c r="P197" i="14"/>
  <c r="O197" i="14"/>
  <c r="K197" i="14"/>
  <c r="J197" i="14"/>
  <c r="I197" i="14"/>
  <c r="H197" i="14"/>
  <c r="G197" i="14"/>
  <c r="F197" i="14"/>
  <c r="E197" i="14"/>
  <c r="D197" i="14"/>
  <c r="AI196" i="14"/>
  <c r="AH196" i="14"/>
  <c r="AG196" i="14"/>
  <c r="AF196" i="14"/>
  <c r="AE196" i="14"/>
  <c r="AD196" i="14"/>
  <c r="AC196" i="14"/>
  <c r="AB196" i="14"/>
  <c r="AA196" i="14"/>
  <c r="W196" i="14"/>
  <c r="V196" i="14"/>
  <c r="U196" i="14"/>
  <c r="T196" i="14"/>
  <c r="S196" i="14"/>
  <c r="R196" i="14"/>
  <c r="Q196" i="14"/>
  <c r="P196" i="14"/>
  <c r="O196" i="14"/>
  <c r="K196" i="14"/>
  <c r="J196" i="14"/>
  <c r="I196" i="14"/>
  <c r="H196" i="14"/>
  <c r="G196" i="14"/>
  <c r="F196" i="14"/>
  <c r="E196" i="14"/>
  <c r="D196" i="14"/>
  <c r="AI195" i="14"/>
  <c r="AH195" i="14"/>
  <c r="AG195" i="14"/>
  <c r="AF195" i="14"/>
  <c r="AE195" i="14"/>
  <c r="AD195" i="14"/>
  <c r="AC195" i="14"/>
  <c r="AB195" i="14"/>
  <c r="AA195" i="14"/>
  <c r="W195" i="14"/>
  <c r="V195" i="14"/>
  <c r="U195" i="14"/>
  <c r="T195" i="14"/>
  <c r="S195" i="14"/>
  <c r="R195" i="14"/>
  <c r="Q195" i="14"/>
  <c r="P195" i="14"/>
  <c r="O195" i="14"/>
  <c r="K195" i="14"/>
  <c r="J195" i="14"/>
  <c r="I195" i="14"/>
  <c r="H195" i="14"/>
  <c r="G195" i="14"/>
  <c r="F195" i="14"/>
  <c r="E195" i="14"/>
  <c r="D195" i="14"/>
  <c r="AI194" i="14"/>
  <c r="AH194" i="14"/>
  <c r="AG194" i="14"/>
  <c r="AF194" i="14"/>
  <c r="AE194" i="14"/>
  <c r="AD194" i="14"/>
  <c r="AC194" i="14"/>
  <c r="AB194" i="14"/>
  <c r="AA194" i="14"/>
  <c r="W194" i="14"/>
  <c r="V194" i="14"/>
  <c r="U194" i="14"/>
  <c r="T194" i="14"/>
  <c r="S194" i="14"/>
  <c r="R194" i="14"/>
  <c r="Q194" i="14"/>
  <c r="P194" i="14"/>
  <c r="O194" i="14"/>
  <c r="K194" i="14"/>
  <c r="J194" i="14"/>
  <c r="I194" i="14"/>
  <c r="H194" i="14"/>
  <c r="G194" i="14"/>
  <c r="F194" i="14"/>
  <c r="E194" i="14"/>
  <c r="D194" i="14"/>
  <c r="AI193" i="14"/>
  <c r="AH193" i="14"/>
  <c r="AG193" i="14"/>
  <c r="AF193" i="14"/>
  <c r="AE193" i="14"/>
  <c r="AD193" i="14"/>
  <c r="AC193" i="14"/>
  <c r="AB193" i="14"/>
  <c r="AA193" i="14"/>
  <c r="W193" i="14"/>
  <c r="V193" i="14"/>
  <c r="U193" i="14"/>
  <c r="T193" i="14"/>
  <c r="S193" i="14"/>
  <c r="R193" i="14"/>
  <c r="Q193" i="14"/>
  <c r="P193" i="14"/>
  <c r="O193" i="14"/>
  <c r="K193" i="14"/>
  <c r="J193" i="14"/>
  <c r="I193" i="14"/>
  <c r="H193" i="14"/>
  <c r="G193" i="14"/>
  <c r="F193" i="14"/>
  <c r="E193" i="14"/>
  <c r="D193" i="14"/>
  <c r="AI192" i="14"/>
  <c r="AH192" i="14"/>
  <c r="AG192" i="14"/>
  <c r="AF192" i="14"/>
  <c r="AE192" i="14"/>
  <c r="AD192" i="14"/>
  <c r="AC192" i="14"/>
  <c r="AB192" i="14"/>
  <c r="AA192" i="14"/>
  <c r="W192" i="14"/>
  <c r="V192" i="14"/>
  <c r="U192" i="14"/>
  <c r="T192" i="14"/>
  <c r="S192" i="14"/>
  <c r="R192" i="14"/>
  <c r="Q192" i="14"/>
  <c r="P192" i="14"/>
  <c r="O192" i="14"/>
  <c r="K192" i="14"/>
  <c r="J192" i="14"/>
  <c r="I192" i="14"/>
  <c r="H192" i="14"/>
  <c r="G192" i="14"/>
  <c r="F192" i="14"/>
  <c r="E192" i="14"/>
  <c r="D192" i="14"/>
  <c r="AI191" i="14"/>
  <c r="AH191" i="14"/>
  <c r="AG191" i="14"/>
  <c r="AF191" i="14"/>
  <c r="AE191" i="14"/>
  <c r="AD191" i="14"/>
  <c r="AC191" i="14"/>
  <c r="AB191" i="14"/>
  <c r="AA191" i="14"/>
  <c r="W191" i="14"/>
  <c r="V191" i="14"/>
  <c r="U191" i="14"/>
  <c r="T191" i="14"/>
  <c r="S191" i="14"/>
  <c r="R191" i="14"/>
  <c r="Q191" i="14"/>
  <c r="P191" i="14"/>
  <c r="O191" i="14"/>
  <c r="K191" i="14"/>
  <c r="J191" i="14"/>
  <c r="I191" i="14"/>
  <c r="H191" i="14"/>
  <c r="G191" i="14"/>
  <c r="F191" i="14"/>
  <c r="E191" i="14"/>
  <c r="D191" i="14"/>
  <c r="AI190" i="14"/>
  <c r="AH190" i="14"/>
  <c r="AG190" i="14"/>
  <c r="AF190" i="14"/>
  <c r="AE190" i="14"/>
  <c r="AD190" i="14"/>
  <c r="AC190" i="14"/>
  <c r="AB190" i="14"/>
  <c r="AA190" i="14"/>
  <c r="W190" i="14"/>
  <c r="V190" i="14"/>
  <c r="U190" i="14"/>
  <c r="T190" i="14"/>
  <c r="S190" i="14"/>
  <c r="R190" i="14"/>
  <c r="Q190" i="14"/>
  <c r="P190" i="14"/>
  <c r="O190" i="14"/>
  <c r="K190" i="14"/>
  <c r="J190" i="14"/>
  <c r="I190" i="14"/>
  <c r="H190" i="14"/>
  <c r="G190" i="14"/>
  <c r="F190" i="14"/>
  <c r="E190" i="14"/>
  <c r="D190" i="14"/>
  <c r="AI189" i="14"/>
  <c r="AH189" i="14"/>
  <c r="AG189" i="14"/>
  <c r="AF189" i="14"/>
  <c r="AE189" i="14"/>
  <c r="AD189" i="14"/>
  <c r="AC189" i="14"/>
  <c r="AB189" i="14"/>
  <c r="AA189" i="14"/>
  <c r="W189" i="14"/>
  <c r="V189" i="14"/>
  <c r="U189" i="14"/>
  <c r="T189" i="14"/>
  <c r="S189" i="14"/>
  <c r="R189" i="14"/>
  <c r="Q189" i="14"/>
  <c r="P189" i="14"/>
  <c r="O189" i="14"/>
  <c r="K189" i="14"/>
  <c r="J189" i="14"/>
  <c r="I189" i="14"/>
  <c r="H189" i="14"/>
  <c r="G189" i="14"/>
  <c r="F189" i="14"/>
  <c r="E189" i="14"/>
  <c r="D189" i="14"/>
  <c r="AI188" i="14"/>
  <c r="AH188" i="14"/>
  <c r="AG188" i="14"/>
  <c r="AF188" i="14"/>
  <c r="AE188" i="14"/>
  <c r="AD188" i="14"/>
  <c r="AC188" i="14"/>
  <c r="AB188" i="14"/>
  <c r="AA188" i="14"/>
  <c r="W188" i="14"/>
  <c r="V188" i="14"/>
  <c r="U188" i="14"/>
  <c r="T188" i="14"/>
  <c r="S188" i="14"/>
  <c r="R188" i="14"/>
  <c r="Q188" i="14"/>
  <c r="P188" i="14"/>
  <c r="O188" i="14"/>
  <c r="K188" i="14"/>
  <c r="J188" i="14"/>
  <c r="I188" i="14"/>
  <c r="H188" i="14"/>
  <c r="G188" i="14"/>
  <c r="F188" i="14"/>
  <c r="E188" i="14"/>
  <c r="D188" i="14"/>
  <c r="AI187" i="14"/>
  <c r="AH187" i="14"/>
  <c r="AG187" i="14"/>
  <c r="AF187" i="14"/>
  <c r="AE187" i="14"/>
  <c r="AD187" i="14"/>
  <c r="AC187" i="14"/>
  <c r="AB187" i="14"/>
  <c r="AA187" i="14"/>
  <c r="W187" i="14"/>
  <c r="V187" i="14"/>
  <c r="U187" i="14"/>
  <c r="T187" i="14"/>
  <c r="S187" i="14"/>
  <c r="R187" i="14"/>
  <c r="Q187" i="14"/>
  <c r="P187" i="14"/>
  <c r="O187" i="14"/>
  <c r="K187" i="14"/>
  <c r="J187" i="14"/>
  <c r="I187" i="14"/>
  <c r="H187" i="14"/>
  <c r="G187" i="14"/>
  <c r="F187" i="14"/>
  <c r="E187" i="14"/>
  <c r="D187" i="14"/>
  <c r="AI186" i="14"/>
  <c r="AH186" i="14"/>
  <c r="AG186" i="14"/>
  <c r="AF186" i="14"/>
  <c r="AE186" i="14"/>
  <c r="AD186" i="14"/>
  <c r="AC186" i="14"/>
  <c r="AB186" i="14"/>
  <c r="AA186" i="14"/>
  <c r="W186" i="14"/>
  <c r="V186" i="14"/>
  <c r="U186" i="14"/>
  <c r="T186" i="14"/>
  <c r="S186" i="14"/>
  <c r="R186" i="14"/>
  <c r="Q186" i="14"/>
  <c r="P186" i="14"/>
  <c r="O186" i="14"/>
  <c r="K186" i="14"/>
  <c r="J186" i="14"/>
  <c r="I186" i="14"/>
  <c r="H186" i="14"/>
  <c r="G186" i="14"/>
  <c r="F186" i="14"/>
  <c r="E186" i="14"/>
  <c r="D186" i="14"/>
  <c r="AI185" i="14"/>
  <c r="AH185" i="14"/>
  <c r="AG185" i="14"/>
  <c r="AF185" i="14"/>
  <c r="AE185" i="14"/>
  <c r="AD185" i="14"/>
  <c r="AC185" i="14"/>
  <c r="AB185" i="14"/>
  <c r="AA185" i="14"/>
  <c r="W185" i="14"/>
  <c r="V185" i="14"/>
  <c r="U185" i="14"/>
  <c r="T185" i="14"/>
  <c r="S185" i="14"/>
  <c r="R185" i="14"/>
  <c r="Q185" i="14"/>
  <c r="P185" i="14"/>
  <c r="O185" i="14"/>
  <c r="K185" i="14"/>
  <c r="J185" i="14"/>
  <c r="I185" i="14"/>
  <c r="H185" i="14"/>
  <c r="G185" i="14"/>
  <c r="F185" i="14"/>
  <c r="E185" i="14"/>
  <c r="D185" i="14"/>
  <c r="AI184" i="14"/>
  <c r="AH184" i="14"/>
  <c r="AG184" i="14"/>
  <c r="AF184" i="14"/>
  <c r="AE184" i="14"/>
  <c r="AD184" i="14"/>
  <c r="AC184" i="14"/>
  <c r="AB184" i="14"/>
  <c r="AA184" i="14"/>
  <c r="W184" i="14"/>
  <c r="V184" i="14"/>
  <c r="U184" i="14"/>
  <c r="T184" i="14"/>
  <c r="S184" i="14"/>
  <c r="R184" i="14"/>
  <c r="Q184" i="14"/>
  <c r="P184" i="14"/>
  <c r="O184" i="14"/>
  <c r="K184" i="14"/>
  <c r="J184" i="14"/>
  <c r="I184" i="14"/>
  <c r="H184" i="14"/>
  <c r="G184" i="14"/>
  <c r="F184" i="14"/>
  <c r="E184" i="14"/>
  <c r="D184" i="14"/>
  <c r="AI183" i="14"/>
  <c r="AH183" i="14"/>
  <c r="AG183" i="14"/>
  <c r="AF183" i="14"/>
  <c r="AE183" i="14"/>
  <c r="AD183" i="14"/>
  <c r="AC183" i="14"/>
  <c r="AB183" i="14"/>
  <c r="AA183" i="14"/>
  <c r="W183" i="14"/>
  <c r="V183" i="14"/>
  <c r="U183" i="14"/>
  <c r="T183" i="14"/>
  <c r="S183" i="14"/>
  <c r="R183" i="14"/>
  <c r="Q183" i="14"/>
  <c r="P183" i="14"/>
  <c r="O183" i="14"/>
  <c r="K183" i="14"/>
  <c r="J183" i="14"/>
  <c r="I183" i="14"/>
  <c r="H183" i="14"/>
  <c r="G183" i="14"/>
  <c r="F183" i="14"/>
  <c r="E183" i="14"/>
  <c r="D183" i="14"/>
  <c r="AI182" i="14"/>
  <c r="AH182" i="14"/>
  <c r="AG182" i="14"/>
  <c r="AF182" i="14"/>
  <c r="AE182" i="14"/>
  <c r="AD182" i="14"/>
  <c r="AC182" i="14"/>
  <c r="AB182" i="14"/>
  <c r="AA182" i="14"/>
  <c r="W182" i="14"/>
  <c r="V182" i="14"/>
  <c r="U182" i="14"/>
  <c r="T182" i="14"/>
  <c r="S182" i="14"/>
  <c r="R182" i="14"/>
  <c r="Q182" i="14"/>
  <c r="P182" i="14"/>
  <c r="O182" i="14"/>
  <c r="K182" i="14"/>
  <c r="J182" i="14"/>
  <c r="I182" i="14"/>
  <c r="H182" i="14"/>
  <c r="G182" i="14"/>
  <c r="F182" i="14"/>
  <c r="E182" i="14"/>
  <c r="D182" i="14"/>
  <c r="AI181" i="14"/>
  <c r="AH181" i="14"/>
  <c r="AG181" i="14"/>
  <c r="AF181" i="14"/>
  <c r="AE181" i="14"/>
  <c r="AD181" i="14"/>
  <c r="AC181" i="14"/>
  <c r="AB181" i="14"/>
  <c r="AA181" i="14"/>
  <c r="W181" i="14"/>
  <c r="V181" i="14"/>
  <c r="U181" i="14"/>
  <c r="T181" i="14"/>
  <c r="S181" i="14"/>
  <c r="R181" i="14"/>
  <c r="Q181" i="14"/>
  <c r="P181" i="14"/>
  <c r="O181" i="14"/>
  <c r="K181" i="14"/>
  <c r="J181" i="14"/>
  <c r="I181" i="14"/>
  <c r="H181" i="14"/>
  <c r="G181" i="14"/>
  <c r="F181" i="14"/>
  <c r="E181" i="14"/>
  <c r="D181" i="14"/>
  <c r="AI180" i="14"/>
  <c r="AH180" i="14"/>
  <c r="AG180" i="14"/>
  <c r="AF180" i="14"/>
  <c r="AE180" i="14"/>
  <c r="AD180" i="14"/>
  <c r="AC180" i="14"/>
  <c r="AB180" i="14"/>
  <c r="AA180" i="14"/>
  <c r="W180" i="14"/>
  <c r="V180" i="14"/>
  <c r="U180" i="14"/>
  <c r="T180" i="14"/>
  <c r="S180" i="14"/>
  <c r="R180" i="14"/>
  <c r="Q180" i="14"/>
  <c r="P180" i="14"/>
  <c r="O180" i="14"/>
  <c r="K180" i="14"/>
  <c r="J180" i="14"/>
  <c r="I180" i="14"/>
  <c r="H180" i="14"/>
  <c r="G180" i="14"/>
  <c r="F180" i="14"/>
  <c r="E180" i="14"/>
  <c r="D180" i="14"/>
  <c r="AI179" i="14"/>
  <c r="AH179" i="14"/>
  <c r="AG179" i="14"/>
  <c r="AF179" i="14"/>
  <c r="AE179" i="14"/>
  <c r="AD179" i="14"/>
  <c r="AC179" i="14"/>
  <c r="AB179" i="14"/>
  <c r="AA179" i="14"/>
  <c r="W179" i="14"/>
  <c r="V179" i="14"/>
  <c r="U179" i="14"/>
  <c r="T179" i="14"/>
  <c r="S179" i="14"/>
  <c r="R179" i="14"/>
  <c r="Q179" i="14"/>
  <c r="P179" i="14"/>
  <c r="O179" i="14"/>
  <c r="K179" i="14"/>
  <c r="J179" i="14"/>
  <c r="I179" i="14"/>
  <c r="H179" i="14"/>
  <c r="G179" i="14"/>
  <c r="F179" i="14"/>
  <c r="E179" i="14"/>
  <c r="D179" i="14"/>
  <c r="AI178" i="14"/>
  <c r="AH178" i="14"/>
  <c r="AG178" i="14"/>
  <c r="AF178" i="14"/>
  <c r="AE178" i="14"/>
  <c r="AD178" i="14"/>
  <c r="AC178" i="14"/>
  <c r="AB178" i="14"/>
  <c r="AA178" i="14"/>
  <c r="W178" i="14"/>
  <c r="V178" i="14"/>
  <c r="U178" i="14"/>
  <c r="T178" i="14"/>
  <c r="S178" i="14"/>
  <c r="R178" i="14"/>
  <c r="Q178" i="14"/>
  <c r="P178" i="14"/>
  <c r="O178" i="14"/>
  <c r="K178" i="14"/>
  <c r="J178" i="14"/>
  <c r="I178" i="14"/>
  <c r="H178" i="14"/>
  <c r="G178" i="14"/>
  <c r="F178" i="14"/>
  <c r="E178" i="14"/>
  <c r="D178" i="14"/>
  <c r="AI177" i="14"/>
  <c r="AH177" i="14"/>
  <c r="AG177" i="14"/>
  <c r="AF177" i="14"/>
  <c r="AE177" i="14"/>
  <c r="AD177" i="14"/>
  <c r="AC177" i="14"/>
  <c r="AB177" i="14"/>
  <c r="AA177" i="14"/>
  <c r="W177" i="14"/>
  <c r="V177" i="14"/>
  <c r="U177" i="14"/>
  <c r="T177" i="14"/>
  <c r="S177" i="14"/>
  <c r="R177" i="14"/>
  <c r="Q177" i="14"/>
  <c r="P177" i="14"/>
  <c r="O177" i="14"/>
  <c r="K177" i="14"/>
  <c r="J177" i="14"/>
  <c r="I177" i="14"/>
  <c r="H177" i="14"/>
  <c r="G177" i="14"/>
  <c r="F177" i="14"/>
  <c r="E177" i="14"/>
  <c r="D177" i="14"/>
  <c r="AI176" i="14"/>
  <c r="AH176" i="14"/>
  <c r="AG176" i="14"/>
  <c r="AF176" i="14"/>
  <c r="AE176" i="14"/>
  <c r="AD176" i="14"/>
  <c r="AC176" i="14"/>
  <c r="AB176" i="14"/>
  <c r="AA176" i="14"/>
  <c r="W176" i="14"/>
  <c r="V176" i="14"/>
  <c r="U176" i="14"/>
  <c r="T176" i="14"/>
  <c r="S176" i="14"/>
  <c r="R176" i="14"/>
  <c r="Q176" i="14"/>
  <c r="P176" i="14"/>
  <c r="O176" i="14"/>
  <c r="K176" i="14"/>
  <c r="J176" i="14"/>
  <c r="I176" i="14"/>
  <c r="H176" i="14"/>
  <c r="G176" i="14"/>
  <c r="F176" i="14"/>
  <c r="E176" i="14"/>
  <c r="D176" i="14"/>
  <c r="AI175" i="14"/>
  <c r="AH175" i="14"/>
  <c r="AG175" i="14"/>
  <c r="AF175" i="14"/>
  <c r="AE175" i="14"/>
  <c r="AD175" i="14"/>
  <c r="AC175" i="14"/>
  <c r="AB175" i="14"/>
  <c r="AA175" i="14"/>
  <c r="W175" i="14"/>
  <c r="V175" i="14"/>
  <c r="U175" i="14"/>
  <c r="T175" i="14"/>
  <c r="S175" i="14"/>
  <c r="R175" i="14"/>
  <c r="Q175" i="14"/>
  <c r="P175" i="14"/>
  <c r="O175" i="14"/>
  <c r="K175" i="14"/>
  <c r="J175" i="14"/>
  <c r="I175" i="14"/>
  <c r="H175" i="14"/>
  <c r="G175" i="14"/>
  <c r="F175" i="14"/>
  <c r="E175" i="14"/>
  <c r="D175" i="14"/>
  <c r="AI174" i="14"/>
  <c r="AH174" i="14"/>
  <c r="AG174" i="14"/>
  <c r="AF174" i="14"/>
  <c r="AE174" i="14"/>
  <c r="AD174" i="14"/>
  <c r="AC174" i="14"/>
  <c r="AB174" i="14"/>
  <c r="AA174" i="14"/>
  <c r="W174" i="14"/>
  <c r="V174" i="14"/>
  <c r="U174" i="14"/>
  <c r="T174" i="14"/>
  <c r="S174" i="14"/>
  <c r="R174" i="14"/>
  <c r="Q174" i="14"/>
  <c r="P174" i="14"/>
  <c r="O174" i="14"/>
  <c r="K174" i="14"/>
  <c r="J174" i="14"/>
  <c r="I174" i="14"/>
  <c r="H174" i="14"/>
  <c r="G174" i="14"/>
  <c r="F174" i="14"/>
  <c r="E174" i="14"/>
  <c r="D174" i="14"/>
  <c r="AI173" i="14"/>
  <c r="AH173" i="14"/>
  <c r="AG173" i="14"/>
  <c r="AF173" i="14"/>
  <c r="AE173" i="14"/>
  <c r="AD173" i="14"/>
  <c r="AC173" i="14"/>
  <c r="AB173" i="14"/>
  <c r="AA173" i="14"/>
  <c r="W173" i="14"/>
  <c r="V173" i="14"/>
  <c r="U173" i="14"/>
  <c r="T173" i="14"/>
  <c r="S173" i="14"/>
  <c r="R173" i="14"/>
  <c r="Q173" i="14"/>
  <c r="P173" i="14"/>
  <c r="O173" i="14"/>
  <c r="K173" i="14"/>
  <c r="J173" i="14"/>
  <c r="I173" i="14"/>
  <c r="H173" i="14"/>
  <c r="G173" i="14"/>
  <c r="F173" i="14"/>
  <c r="E173" i="14"/>
  <c r="D173" i="14"/>
  <c r="AI172" i="14"/>
  <c r="AH172" i="14"/>
  <c r="AG172" i="14"/>
  <c r="AF172" i="14"/>
  <c r="AE172" i="14"/>
  <c r="AD172" i="14"/>
  <c r="AC172" i="14"/>
  <c r="AB172" i="14"/>
  <c r="AA172" i="14"/>
  <c r="W172" i="14"/>
  <c r="V172" i="14"/>
  <c r="U172" i="14"/>
  <c r="T172" i="14"/>
  <c r="S172" i="14"/>
  <c r="R172" i="14"/>
  <c r="Q172" i="14"/>
  <c r="P172" i="14"/>
  <c r="O172" i="14"/>
  <c r="K172" i="14"/>
  <c r="J172" i="14"/>
  <c r="I172" i="14"/>
  <c r="H172" i="14"/>
  <c r="G172" i="14"/>
  <c r="F172" i="14"/>
  <c r="E172" i="14"/>
  <c r="D172" i="14"/>
  <c r="AI171" i="14"/>
  <c r="AH171" i="14"/>
  <c r="AG171" i="14"/>
  <c r="AF171" i="14"/>
  <c r="AE171" i="14"/>
  <c r="AD171" i="14"/>
  <c r="AC171" i="14"/>
  <c r="AB171" i="14"/>
  <c r="AA171" i="14"/>
  <c r="W171" i="14"/>
  <c r="V171" i="14"/>
  <c r="U171" i="14"/>
  <c r="T171" i="14"/>
  <c r="S171" i="14"/>
  <c r="R171" i="14"/>
  <c r="Q171" i="14"/>
  <c r="P171" i="14"/>
  <c r="O171" i="14"/>
  <c r="K171" i="14"/>
  <c r="J171" i="14"/>
  <c r="I171" i="14"/>
  <c r="H171" i="14"/>
  <c r="G171" i="14"/>
  <c r="F171" i="14"/>
  <c r="E171" i="14"/>
  <c r="D171" i="14"/>
  <c r="AI170" i="14"/>
  <c r="AH170" i="14"/>
  <c r="AG170" i="14"/>
  <c r="AF170" i="14"/>
  <c r="AE170" i="14"/>
  <c r="AD170" i="14"/>
  <c r="AC170" i="14"/>
  <c r="AB170" i="14"/>
  <c r="AA170" i="14"/>
  <c r="W170" i="14"/>
  <c r="V170" i="14"/>
  <c r="U170" i="14"/>
  <c r="T170" i="14"/>
  <c r="S170" i="14"/>
  <c r="R170" i="14"/>
  <c r="Q170" i="14"/>
  <c r="P170" i="14"/>
  <c r="O170" i="14"/>
  <c r="K170" i="14"/>
  <c r="J170" i="14"/>
  <c r="I170" i="14"/>
  <c r="H170" i="14"/>
  <c r="G170" i="14"/>
  <c r="F170" i="14"/>
  <c r="E170" i="14"/>
  <c r="D170" i="14"/>
  <c r="AI169" i="14"/>
  <c r="AH169" i="14"/>
  <c r="AG169" i="14"/>
  <c r="AF169" i="14"/>
  <c r="AE169" i="14"/>
  <c r="AD169" i="14"/>
  <c r="AC169" i="14"/>
  <c r="AB169" i="14"/>
  <c r="AA169" i="14"/>
  <c r="W169" i="14"/>
  <c r="V169" i="14"/>
  <c r="U169" i="14"/>
  <c r="T169" i="14"/>
  <c r="S169" i="14"/>
  <c r="R169" i="14"/>
  <c r="Q169" i="14"/>
  <c r="P169" i="14"/>
  <c r="O169" i="14"/>
  <c r="K169" i="14"/>
  <c r="J169" i="14"/>
  <c r="I169" i="14"/>
  <c r="H169" i="14"/>
  <c r="G169" i="14"/>
  <c r="F169" i="14"/>
  <c r="E169" i="14"/>
  <c r="D169" i="14"/>
  <c r="AI168" i="14"/>
  <c r="AH168" i="14"/>
  <c r="AG168" i="14"/>
  <c r="AF168" i="14"/>
  <c r="AE168" i="14"/>
  <c r="AD168" i="14"/>
  <c r="AC168" i="14"/>
  <c r="AB168" i="14"/>
  <c r="AA168" i="14"/>
  <c r="W168" i="14"/>
  <c r="V168" i="14"/>
  <c r="U168" i="14"/>
  <c r="T168" i="14"/>
  <c r="S168" i="14"/>
  <c r="R168" i="14"/>
  <c r="Q168" i="14"/>
  <c r="P168" i="14"/>
  <c r="O168" i="14"/>
  <c r="K168" i="14"/>
  <c r="J168" i="14"/>
  <c r="I168" i="14"/>
  <c r="H168" i="14"/>
  <c r="G168" i="14"/>
  <c r="F168" i="14"/>
  <c r="E168" i="14"/>
  <c r="D168" i="14"/>
  <c r="AI167" i="14"/>
  <c r="AH167" i="14"/>
  <c r="AG167" i="14"/>
  <c r="AF167" i="14"/>
  <c r="AE167" i="14"/>
  <c r="AD167" i="14"/>
  <c r="AC167" i="14"/>
  <c r="AB167" i="14"/>
  <c r="AA167" i="14"/>
  <c r="W167" i="14"/>
  <c r="V167" i="14"/>
  <c r="U167" i="14"/>
  <c r="T167" i="14"/>
  <c r="S167" i="14"/>
  <c r="R167" i="14"/>
  <c r="Q167" i="14"/>
  <c r="P167" i="14"/>
  <c r="O167" i="14"/>
  <c r="K167" i="14"/>
  <c r="J167" i="14"/>
  <c r="I167" i="14"/>
  <c r="H167" i="14"/>
  <c r="G167" i="14"/>
  <c r="F167" i="14"/>
  <c r="E167" i="14"/>
  <c r="D167" i="14"/>
  <c r="AI166" i="14"/>
  <c r="AH166" i="14"/>
  <c r="AG166" i="14"/>
  <c r="AF166" i="14"/>
  <c r="AE166" i="14"/>
  <c r="AD166" i="14"/>
  <c r="AC166" i="14"/>
  <c r="AB166" i="14"/>
  <c r="AA166" i="14"/>
  <c r="W166" i="14"/>
  <c r="V166" i="14"/>
  <c r="U166" i="14"/>
  <c r="T166" i="14"/>
  <c r="S166" i="14"/>
  <c r="R166" i="14"/>
  <c r="Q166" i="14"/>
  <c r="P166" i="14"/>
  <c r="O166" i="14"/>
  <c r="K166" i="14"/>
  <c r="J166" i="14"/>
  <c r="I166" i="14"/>
  <c r="H166" i="14"/>
  <c r="G166" i="14"/>
  <c r="F166" i="14"/>
  <c r="E166" i="14"/>
  <c r="D166" i="14"/>
  <c r="AI165" i="14"/>
  <c r="AH165" i="14"/>
  <c r="AG165" i="14"/>
  <c r="AF165" i="14"/>
  <c r="AE165" i="14"/>
  <c r="AD165" i="14"/>
  <c r="AC165" i="14"/>
  <c r="AB165" i="14"/>
  <c r="AA165" i="14"/>
  <c r="W165" i="14"/>
  <c r="V165" i="14"/>
  <c r="U165" i="14"/>
  <c r="T165" i="14"/>
  <c r="S165" i="14"/>
  <c r="R165" i="14"/>
  <c r="Q165" i="14"/>
  <c r="P165" i="14"/>
  <c r="O165" i="14"/>
  <c r="K165" i="14"/>
  <c r="J165" i="14"/>
  <c r="I165" i="14"/>
  <c r="H165" i="14"/>
  <c r="G165" i="14"/>
  <c r="F165" i="14"/>
  <c r="E165" i="14"/>
  <c r="D165" i="14"/>
  <c r="AI164" i="14"/>
  <c r="AH164" i="14"/>
  <c r="AG164" i="14"/>
  <c r="AF164" i="14"/>
  <c r="AE164" i="14"/>
  <c r="AD164" i="14"/>
  <c r="AC164" i="14"/>
  <c r="AB164" i="14"/>
  <c r="AA164" i="14"/>
  <c r="W164" i="14"/>
  <c r="V164" i="14"/>
  <c r="U164" i="14"/>
  <c r="T164" i="14"/>
  <c r="S164" i="14"/>
  <c r="R164" i="14"/>
  <c r="Q164" i="14"/>
  <c r="P164" i="14"/>
  <c r="O164" i="14"/>
  <c r="K164" i="14"/>
  <c r="J164" i="14"/>
  <c r="I164" i="14"/>
  <c r="H164" i="14"/>
  <c r="G164" i="14"/>
  <c r="F164" i="14"/>
  <c r="E164" i="14"/>
  <c r="D164" i="14"/>
  <c r="AI163" i="14"/>
  <c r="AH163" i="14"/>
  <c r="AG163" i="14"/>
  <c r="AF163" i="14"/>
  <c r="AE163" i="14"/>
  <c r="AD163" i="14"/>
  <c r="AC163" i="14"/>
  <c r="AB163" i="14"/>
  <c r="AA163" i="14"/>
  <c r="W163" i="14"/>
  <c r="V163" i="14"/>
  <c r="U163" i="14"/>
  <c r="T163" i="14"/>
  <c r="S163" i="14"/>
  <c r="R163" i="14"/>
  <c r="Q163" i="14"/>
  <c r="P163" i="14"/>
  <c r="O163" i="14"/>
  <c r="K163" i="14"/>
  <c r="J163" i="14"/>
  <c r="I163" i="14"/>
  <c r="H163" i="14"/>
  <c r="G163" i="14"/>
  <c r="F163" i="14"/>
  <c r="E163" i="14"/>
  <c r="D163" i="14"/>
  <c r="AI162" i="14"/>
  <c r="AH162" i="14"/>
  <c r="AG162" i="14"/>
  <c r="AF162" i="14"/>
  <c r="AE162" i="14"/>
  <c r="AD162" i="14"/>
  <c r="AC162" i="14"/>
  <c r="AB162" i="14"/>
  <c r="AA162" i="14"/>
  <c r="W162" i="14"/>
  <c r="V162" i="14"/>
  <c r="U162" i="14"/>
  <c r="T162" i="14"/>
  <c r="S162" i="14"/>
  <c r="R162" i="14"/>
  <c r="Q162" i="14"/>
  <c r="P162" i="14"/>
  <c r="O162" i="14"/>
  <c r="K162" i="14"/>
  <c r="J162" i="14"/>
  <c r="I162" i="14"/>
  <c r="H162" i="14"/>
  <c r="G162" i="14"/>
  <c r="F162" i="14"/>
  <c r="E162" i="14"/>
  <c r="D162" i="14"/>
  <c r="AI161" i="14"/>
  <c r="AH161" i="14"/>
  <c r="AG161" i="14"/>
  <c r="AF161" i="14"/>
  <c r="AE161" i="14"/>
  <c r="AD161" i="14"/>
  <c r="AC161" i="14"/>
  <c r="AB161" i="14"/>
  <c r="AA161" i="14"/>
  <c r="W161" i="14"/>
  <c r="V161" i="14"/>
  <c r="U161" i="14"/>
  <c r="T161" i="14"/>
  <c r="S161" i="14"/>
  <c r="R161" i="14"/>
  <c r="Q161" i="14"/>
  <c r="P161" i="14"/>
  <c r="O161" i="14"/>
  <c r="K161" i="14"/>
  <c r="J161" i="14"/>
  <c r="I161" i="14"/>
  <c r="H161" i="14"/>
  <c r="G161" i="14"/>
  <c r="F161" i="14"/>
  <c r="E161" i="14"/>
  <c r="D161" i="14"/>
  <c r="AI160" i="14"/>
  <c r="AH160" i="14"/>
  <c r="AG160" i="14"/>
  <c r="AF160" i="14"/>
  <c r="AE160" i="14"/>
  <c r="AD160" i="14"/>
  <c r="AC160" i="14"/>
  <c r="AB160" i="14"/>
  <c r="AA160" i="14"/>
  <c r="W160" i="14"/>
  <c r="V160" i="14"/>
  <c r="U160" i="14"/>
  <c r="T160" i="14"/>
  <c r="S160" i="14"/>
  <c r="R160" i="14"/>
  <c r="Q160" i="14"/>
  <c r="P160" i="14"/>
  <c r="O160" i="14"/>
  <c r="K160" i="14"/>
  <c r="J160" i="14"/>
  <c r="I160" i="14"/>
  <c r="H160" i="14"/>
  <c r="G160" i="14"/>
  <c r="F160" i="14"/>
  <c r="E160" i="14"/>
  <c r="D160" i="14"/>
  <c r="AI159" i="14"/>
  <c r="AH159" i="14"/>
  <c r="AG159" i="14"/>
  <c r="AF159" i="14"/>
  <c r="AE159" i="14"/>
  <c r="AD159" i="14"/>
  <c r="AC159" i="14"/>
  <c r="AB159" i="14"/>
  <c r="AA159" i="14"/>
  <c r="W159" i="14"/>
  <c r="V159" i="14"/>
  <c r="U159" i="14"/>
  <c r="T159" i="14"/>
  <c r="S159" i="14"/>
  <c r="R159" i="14"/>
  <c r="Q159" i="14"/>
  <c r="P159" i="14"/>
  <c r="O159" i="14"/>
  <c r="K159" i="14"/>
  <c r="J159" i="14"/>
  <c r="I159" i="14"/>
  <c r="H159" i="14"/>
  <c r="G159" i="14"/>
  <c r="F159" i="14"/>
  <c r="E159" i="14"/>
  <c r="D159" i="14"/>
  <c r="AI158" i="14"/>
  <c r="AH158" i="14"/>
  <c r="AG158" i="14"/>
  <c r="AF158" i="14"/>
  <c r="AE158" i="14"/>
  <c r="AD158" i="14"/>
  <c r="AC158" i="14"/>
  <c r="AB158" i="14"/>
  <c r="AA158" i="14"/>
  <c r="W158" i="14"/>
  <c r="V158" i="14"/>
  <c r="U158" i="14"/>
  <c r="T158" i="14"/>
  <c r="S158" i="14"/>
  <c r="R158" i="14"/>
  <c r="Q158" i="14"/>
  <c r="P158" i="14"/>
  <c r="O158" i="14"/>
  <c r="K158" i="14"/>
  <c r="J158" i="14"/>
  <c r="I158" i="14"/>
  <c r="H158" i="14"/>
  <c r="G158" i="14"/>
  <c r="F158" i="14"/>
  <c r="E158" i="14"/>
  <c r="D158" i="14"/>
  <c r="AI157" i="14"/>
  <c r="AH157" i="14"/>
  <c r="AG157" i="14"/>
  <c r="AF157" i="14"/>
  <c r="AE157" i="14"/>
  <c r="AD157" i="14"/>
  <c r="AC157" i="14"/>
  <c r="AB157" i="14"/>
  <c r="AA157" i="14"/>
  <c r="W157" i="14"/>
  <c r="V157" i="14"/>
  <c r="U157" i="14"/>
  <c r="T157" i="14"/>
  <c r="S157" i="14"/>
  <c r="R157" i="14"/>
  <c r="Q157" i="14"/>
  <c r="P157" i="14"/>
  <c r="O157" i="14"/>
  <c r="K157" i="14"/>
  <c r="J157" i="14"/>
  <c r="I157" i="14"/>
  <c r="H157" i="14"/>
  <c r="G157" i="14"/>
  <c r="F157" i="14"/>
  <c r="E157" i="14"/>
  <c r="D157" i="14"/>
  <c r="AI156" i="14"/>
  <c r="AH156" i="14"/>
  <c r="AG156" i="14"/>
  <c r="AF156" i="14"/>
  <c r="AE156" i="14"/>
  <c r="AD156" i="14"/>
  <c r="AC156" i="14"/>
  <c r="AB156" i="14"/>
  <c r="AA156" i="14"/>
  <c r="W156" i="14"/>
  <c r="V156" i="14"/>
  <c r="U156" i="14"/>
  <c r="T156" i="14"/>
  <c r="S156" i="14"/>
  <c r="R156" i="14"/>
  <c r="Q156" i="14"/>
  <c r="P156" i="14"/>
  <c r="O156" i="14"/>
  <c r="K156" i="14"/>
  <c r="J156" i="14"/>
  <c r="I156" i="14"/>
  <c r="H156" i="14"/>
  <c r="G156" i="14"/>
  <c r="F156" i="14"/>
  <c r="E156" i="14"/>
  <c r="D156" i="14"/>
  <c r="AI155" i="14"/>
  <c r="AH155" i="14"/>
  <c r="AG155" i="14"/>
  <c r="AF155" i="14"/>
  <c r="AE155" i="14"/>
  <c r="AD155" i="14"/>
  <c r="AC155" i="14"/>
  <c r="AB155" i="14"/>
  <c r="AA155" i="14"/>
  <c r="W155" i="14"/>
  <c r="V155" i="14"/>
  <c r="U155" i="14"/>
  <c r="T155" i="14"/>
  <c r="S155" i="14"/>
  <c r="R155" i="14"/>
  <c r="Q155" i="14"/>
  <c r="P155" i="14"/>
  <c r="O155" i="14"/>
  <c r="K155" i="14"/>
  <c r="J155" i="14"/>
  <c r="I155" i="14"/>
  <c r="H155" i="14"/>
  <c r="G155" i="14"/>
  <c r="F155" i="14"/>
  <c r="E155" i="14"/>
  <c r="D155" i="14"/>
  <c r="AI154" i="14"/>
  <c r="AH154" i="14"/>
  <c r="AG154" i="14"/>
  <c r="AF154" i="14"/>
  <c r="AE154" i="14"/>
  <c r="AD154" i="14"/>
  <c r="AC154" i="14"/>
  <c r="AB154" i="14"/>
  <c r="AA154" i="14"/>
  <c r="W154" i="14"/>
  <c r="V154" i="14"/>
  <c r="U154" i="14"/>
  <c r="T154" i="14"/>
  <c r="S154" i="14"/>
  <c r="R154" i="14"/>
  <c r="Q154" i="14"/>
  <c r="P154" i="14"/>
  <c r="O154" i="14"/>
  <c r="K154" i="14"/>
  <c r="J154" i="14"/>
  <c r="I154" i="14"/>
  <c r="H154" i="14"/>
  <c r="G154" i="14"/>
  <c r="F154" i="14"/>
  <c r="E154" i="14"/>
  <c r="D154" i="14"/>
  <c r="AI153" i="14"/>
  <c r="AH153" i="14"/>
  <c r="AG153" i="14"/>
  <c r="AF153" i="14"/>
  <c r="AE153" i="14"/>
  <c r="AD153" i="14"/>
  <c r="AC153" i="14"/>
  <c r="AB153" i="14"/>
  <c r="AA153" i="14"/>
  <c r="W153" i="14"/>
  <c r="V153" i="14"/>
  <c r="U153" i="14"/>
  <c r="T153" i="14"/>
  <c r="S153" i="14"/>
  <c r="R153" i="14"/>
  <c r="Q153" i="14"/>
  <c r="P153" i="14"/>
  <c r="O153" i="14"/>
  <c r="K153" i="14"/>
  <c r="J153" i="14"/>
  <c r="I153" i="14"/>
  <c r="H153" i="14"/>
  <c r="G153" i="14"/>
  <c r="F153" i="14"/>
  <c r="E153" i="14"/>
  <c r="D153" i="14"/>
  <c r="AI152" i="14"/>
  <c r="AH152" i="14"/>
  <c r="AG152" i="14"/>
  <c r="AF152" i="14"/>
  <c r="AE152" i="14"/>
  <c r="AD152" i="14"/>
  <c r="AC152" i="14"/>
  <c r="AB152" i="14"/>
  <c r="AA152" i="14"/>
  <c r="W152" i="14"/>
  <c r="V152" i="14"/>
  <c r="U152" i="14"/>
  <c r="T152" i="14"/>
  <c r="S152" i="14"/>
  <c r="R152" i="14"/>
  <c r="Q152" i="14"/>
  <c r="P152" i="14"/>
  <c r="O152" i="14"/>
  <c r="K152" i="14"/>
  <c r="J152" i="14"/>
  <c r="I152" i="14"/>
  <c r="H152" i="14"/>
  <c r="G152" i="14"/>
  <c r="F152" i="14"/>
  <c r="E152" i="14"/>
  <c r="D152" i="14"/>
  <c r="AI151" i="14"/>
  <c r="AH151" i="14"/>
  <c r="AG151" i="14"/>
  <c r="AF151" i="14"/>
  <c r="AE151" i="14"/>
  <c r="AD151" i="14"/>
  <c r="AC151" i="14"/>
  <c r="AB151" i="14"/>
  <c r="AA151" i="14"/>
  <c r="W151" i="14"/>
  <c r="V151" i="14"/>
  <c r="U151" i="14"/>
  <c r="T151" i="14"/>
  <c r="S151" i="14"/>
  <c r="R151" i="14"/>
  <c r="Q151" i="14"/>
  <c r="P151" i="14"/>
  <c r="O151" i="14"/>
  <c r="K151" i="14"/>
  <c r="J151" i="14"/>
  <c r="I151" i="14"/>
  <c r="H151" i="14"/>
  <c r="G151" i="14"/>
  <c r="F151" i="14"/>
  <c r="E151" i="14"/>
  <c r="D151" i="14"/>
  <c r="AI150" i="14"/>
  <c r="AH150" i="14"/>
  <c r="AG150" i="14"/>
  <c r="AF150" i="14"/>
  <c r="AE150" i="14"/>
  <c r="AD150" i="14"/>
  <c r="AC150" i="14"/>
  <c r="AB150" i="14"/>
  <c r="AA150" i="14"/>
  <c r="W150" i="14"/>
  <c r="V150" i="14"/>
  <c r="U150" i="14"/>
  <c r="T150" i="14"/>
  <c r="S150" i="14"/>
  <c r="R150" i="14"/>
  <c r="Q150" i="14"/>
  <c r="P150" i="14"/>
  <c r="O150" i="14"/>
  <c r="K150" i="14"/>
  <c r="J150" i="14"/>
  <c r="I150" i="14"/>
  <c r="H150" i="14"/>
  <c r="G150" i="14"/>
  <c r="F150" i="14"/>
  <c r="E150" i="14"/>
  <c r="D150" i="14"/>
  <c r="AI149" i="14"/>
  <c r="AH149" i="14"/>
  <c r="AG149" i="14"/>
  <c r="AF149" i="14"/>
  <c r="AE149" i="14"/>
  <c r="AD149" i="14"/>
  <c r="AC149" i="14"/>
  <c r="AB149" i="14"/>
  <c r="AA149" i="14"/>
  <c r="W149" i="14"/>
  <c r="V149" i="14"/>
  <c r="U149" i="14"/>
  <c r="T149" i="14"/>
  <c r="S149" i="14"/>
  <c r="R149" i="14"/>
  <c r="Q149" i="14"/>
  <c r="P149" i="14"/>
  <c r="O149" i="14"/>
  <c r="K149" i="14"/>
  <c r="J149" i="14"/>
  <c r="I149" i="14"/>
  <c r="H149" i="14"/>
  <c r="G149" i="14"/>
  <c r="F149" i="14"/>
  <c r="E149" i="14"/>
  <c r="D149" i="14"/>
  <c r="AI148" i="14"/>
  <c r="AH148" i="14"/>
  <c r="AG148" i="14"/>
  <c r="AF148" i="14"/>
  <c r="AE148" i="14"/>
  <c r="AD148" i="14"/>
  <c r="AC148" i="14"/>
  <c r="AB148" i="14"/>
  <c r="AA148" i="14"/>
  <c r="W148" i="14"/>
  <c r="V148" i="14"/>
  <c r="U148" i="14"/>
  <c r="T148" i="14"/>
  <c r="S148" i="14"/>
  <c r="R148" i="14"/>
  <c r="Q148" i="14"/>
  <c r="P148" i="14"/>
  <c r="O148" i="14"/>
  <c r="K148" i="14"/>
  <c r="J148" i="14"/>
  <c r="I148" i="14"/>
  <c r="H148" i="14"/>
  <c r="G148" i="14"/>
  <c r="F148" i="14"/>
  <c r="E148" i="14"/>
  <c r="D148" i="14"/>
  <c r="AI147" i="14"/>
  <c r="AH147" i="14"/>
  <c r="AG147" i="14"/>
  <c r="AF147" i="14"/>
  <c r="AE147" i="14"/>
  <c r="AD147" i="14"/>
  <c r="AC147" i="14"/>
  <c r="AB147" i="14"/>
  <c r="AA147" i="14"/>
  <c r="W147" i="14"/>
  <c r="V147" i="14"/>
  <c r="U147" i="14"/>
  <c r="T147" i="14"/>
  <c r="S147" i="14"/>
  <c r="R147" i="14"/>
  <c r="Q147" i="14"/>
  <c r="P147" i="14"/>
  <c r="O147" i="14"/>
  <c r="K147" i="14"/>
  <c r="J147" i="14"/>
  <c r="I147" i="14"/>
  <c r="H147" i="14"/>
  <c r="G147" i="14"/>
  <c r="F147" i="14"/>
  <c r="E147" i="14"/>
  <c r="D147" i="14"/>
  <c r="AI146" i="14"/>
  <c r="AH146" i="14"/>
  <c r="AG146" i="14"/>
  <c r="AF146" i="14"/>
  <c r="AE146" i="14"/>
  <c r="AD146" i="14"/>
  <c r="AC146" i="14"/>
  <c r="AB146" i="14"/>
  <c r="AA146" i="14"/>
  <c r="W146" i="14"/>
  <c r="V146" i="14"/>
  <c r="U146" i="14"/>
  <c r="T146" i="14"/>
  <c r="S146" i="14"/>
  <c r="R146" i="14"/>
  <c r="Q146" i="14"/>
  <c r="P146" i="14"/>
  <c r="O146" i="14"/>
  <c r="K146" i="14"/>
  <c r="J146" i="14"/>
  <c r="I146" i="14"/>
  <c r="H146" i="14"/>
  <c r="G146" i="14"/>
  <c r="F146" i="14"/>
  <c r="E146" i="14"/>
  <c r="D146" i="14"/>
  <c r="AI145" i="14"/>
  <c r="AH145" i="14"/>
  <c r="AG145" i="14"/>
  <c r="AF145" i="14"/>
  <c r="AE145" i="14"/>
  <c r="AD145" i="14"/>
  <c r="AC145" i="14"/>
  <c r="AB145" i="14"/>
  <c r="AA145" i="14"/>
  <c r="W145" i="14"/>
  <c r="V145" i="14"/>
  <c r="U145" i="14"/>
  <c r="T145" i="14"/>
  <c r="S145" i="14"/>
  <c r="R145" i="14"/>
  <c r="Q145" i="14"/>
  <c r="P145" i="14"/>
  <c r="O145" i="14"/>
  <c r="K145" i="14"/>
  <c r="J145" i="14"/>
  <c r="I145" i="14"/>
  <c r="H145" i="14"/>
  <c r="G145" i="14"/>
  <c r="F145" i="14"/>
  <c r="E145" i="14"/>
  <c r="D145" i="14"/>
  <c r="AI144" i="14"/>
  <c r="AH144" i="14"/>
  <c r="AG144" i="14"/>
  <c r="AF144" i="14"/>
  <c r="AE144" i="14"/>
  <c r="AD144" i="14"/>
  <c r="AC144" i="14"/>
  <c r="AB144" i="14"/>
  <c r="AA144" i="14"/>
  <c r="W144" i="14"/>
  <c r="V144" i="14"/>
  <c r="U144" i="14"/>
  <c r="T144" i="14"/>
  <c r="S144" i="14"/>
  <c r="R144" i="14"/>
  <c r="Q144" i="14"/>
  <c r="P144" i="14"/>
  <c r="O144" i="14"/>
  <c r="K144" i="14"/>
  <c r="J144" i="14"/>
  <c r="I144" i="14"/>
  <c r="H144" i="14"/>
  <c r="G144" i="14"/>
  <c r="F144" i="14"/>
  <c r="E144" i="14"/>
  <c r="D144" i="14"/>
  <c r="AI143" i="14"/>
  <c r="AH143" i="14"/>
  <c r="AG143" i="14"/>
  <c r="AF143" i="14"/>
  <c r="AE143" i="14"/>
  <c r="AD143" i="14"/>
  <c r="AC143" i="14"/>
  <c r="AB143" i="14"/>
  <c r="AA143" i="14"/>
  <c r="W143" i="14"/>
  <c r="V143" i="14"/>
  <c r="U143" i="14"/>
  <c r="T143" i="14"/>
  <c r="S143" i="14"/>
  <c r="R143" i="14"/>
  <c r="Q143" i="14"/>
  <c r="P143" i="14"/>
  <c r="O143" i="14"/>
  <c r="K143" i="14"/>
  <c r="J143" i="14"/>
  <c r="I143" i="14"/>
  <c r="H143" i="14"/>
  <c r="G143" i="14"/>
  <c r="F143" i="14"/>
  <c r="E143" i="14"/>
  <c r="D143" i="14"/>
  <c r="AI142" i="14"/>
  <c r="AH142" i="14"/>
  <c r="AG142" i="14"/>
  <c r="AF142" i="14"/>
  <c r="AE142" i="14"/>
  <c r="AD142" i="14"/>
  <c r="AC142" i="14"/>
  <c r="AB142" i="14"/>
  <c r="AA142" i="14"/>
  <c r="W142" i="14"/>
  <c r="V142" i="14"/>
  <c r="U142" i="14"/>
  <c r="T142" i="14"/>
  <c r="S142" i="14"/>
  <c r="R142" i="14"/>
  <c r="Q142" i="14"/>
  <c r="P142" i="14"/>
  <c r="O142" i="14"/>
  <c r="K142" i="14"/>
  <c r="J142" i="14"/>
  <c r="I142" i="14"/>
  <c r="H142" i="14"/>
  <c r="G142" i="14"/>
  <c r="F142" i="14"/>
  <c r="E142" i="14"/>
  <c r="D142" i="14"/>
  <c r="AI141" i="14"/>
  <c r="AH141" i="14"/>
  <c r="AG141" i="14"/>
  <c r="AF141" i="14"/>
  <c r="AE141" i="14"/>
  <c r="AD141" i="14"/>
  <c r="AC141" i="14"/>
  <c r="AB141" i="14"/>
  <c r="AA141" i="14"/>
  <c r="W141" i="14"/>
  <c r="V141" i="14"/>
  <c r="U141" i="14"/>
  <c r="T141" i="14"/>
  <c r="S141" i="14"/>
  <c r="R141" i="14"/>
  <c r="Q141" i="14"/>
  <c r="P141" i="14"/>
  <c r="O141" i="14"/>
  <c r="K141" i="14"/>
  <c r="J141" i="14"/>
  <c r="I141" i="14"/>
  <c r="H141" i="14"/>
  <c r="G141" i="14"/>
  <c r="F141" i="14"/>
  <c r="E141" i="14"/>
  <c r="D141" i="14"/>
  <c r="AI140" i="14"/>
  <c r="AH140" i="14"/>
  <c r="AG140" i="14"/>
  <c r="AF140" i="14"/>
  <c r="AE140" i="14"/>
  <c r="AD140" i="14"/>
  <c r="AC140" i="14"/>
  <c r="AB140" i="14"/>
  <c r="AA140" i="14"/>
  <c r="W140" i="14"/>
  <c r="V140" i="14"/>
  <c r="U140" i="14"/>
  <c r="T140" i="14"/>
  <c r="S140" i="14"/>
  <c r="R140" i="14"/>
  <c r="Q140" i="14"/>
  <c r="P140" i="14"/>
  <c r="O140" i="14"/>
  <c r="K140" i="14"/>
  <c r="J140" i="14"/>
  <c r="I140" i="14"/>
  <c r="H140" i="14"/>
  <c r="G140" i="14"/>
  <c r="F140" i="14"/>
  <c r="E140" i="14"/>
  <c r="D140" i="14"/>
  <c r="AI139" i="14"/>
  <c r="AH139" i="14"/>
  <c r="AG139" i="14"/>
  <c r="AF139" i="14"/>
  <c r="AE139" i="14"/>
  <c r="AD139" i="14"/>
  <c r="AC139" i="14"/>
  <c r="AB139" i="14"/>
  <c r="AA139" i="14"/>
  <c r="W139" i="14"/>
  <c r="V139" i="14"/>
  <c r="U139" i="14"/>
  <c r="T139" i="14"/>
  <c r="S139" i="14"/>
  <c r="R139" i="14"/>
  <c r="Q139" i="14"/>
  <c r="P139" i="14"/>
  <c r="O139" i="14"/>
  <c r="K139" i="14"/>
  <c r="J139" i="14"/>
  <c r="I139" i="14"/>
  <c r="H139" i="14"/>
  <c r="G139" i="14"/>
  <c r="F139" i="14"/>
  <c r="E139" i="14"/>
  <c r="D139" i="14"/>
  <c r="AI138" i="14"/>
  <c r="AH138" i="14"/>
  <c r="AG138" i="14"/>
  <c r="AF138" i="14"/>
  <c r="AE138" i="14"/>
  <c r="AD138" i="14"/>
  <c r="AC138" i="14"/>
  <c r="AB138" i="14"/>
  <c r="AA138" i="14"/>
  <c r="W138" i="14"/>
  <c r="V138" i="14"/>
  <c r="U138" i="14"/>
  <c r="T138" i="14"/>
  <c r="S138" i="14"/>
  <c r="R138" i="14"/>
  <c r="Q138" i="14"/>
  <c r="P138" i="14"/>
  <c r="O138" i="14"/>
  <c r="K138" i="14"/>
  <c r="J138" i="14"/>
  <c r="I138" i="14"/>
  <c r="H138" i="14"/>
  <c r="G138" i="14"/>
  <c r="F138" i="14"/>
  <c r="E138" i="14"/>
  <c r="D138" i="14"/>
  <c r="AI137" i="14"/>
  <c r="AH137" i="14"/>
  <c r="AG137" i="14"/>
  <c r="AF137" i="14"/>
  <c r="AE137" i="14"/>
  <c r="AD137" i="14"/>
  <c r="AC137" i="14"/>
  <c r="AB137" i="14"/>
  <c r="AA137" i="14"/>
  <c r="W137" i="14"/>
  <c r="V137" i="14"/>
  <c r="U137" i="14"/>
  <c r="T137" i="14"/>
  <c r="S137" i="14"/>
  <c r="R137" i="14"/>
  <c r="Q137" i="14"/>
  <c r="P137" i="14"/>
  <c r="O137" i="14"/>
  <c r="K137" i="14"/>
  <c r="J137" i="14"/>
  <c r="I137" i="14"/>
  <c r="H137" i="14"/>
  <c r="G137" i="14"/>
  <c r="F137" i="14"/>
  <c r="E137" i="14"/>
  <c r="D137" i="14"/>
  <c r="AI136" i="14"/>
  <c r="AH136" i="14"/>
  <c r="AG136" i="14"/>
  <c r="AF136" i="14"/>
  <c r="AE136" i="14"/>
  <c r="AD136" i="14"/>
  <c r="AC136" i="14"/>
  <c r="AB136" i="14"/>
  <c r="AA136" i="14"/>
  <c r="W136" i="14"/>
  <c r="V136" i="14"/>
  <c r="U136" i="14"/>
  <c r="T136" i="14"/>
  <c r="S136" i="14"/>
  <c r="R136" i="14"/>
  <c r="Q136" i="14"/>
  <c r="P136" i="14"/>
  <c r="O136" i="14"/>
  <c r="K136" i="14"/>
  <c r="J136" i="14"/>
  <c r="I136" i="14"/>
  <c r="H136" i="14"/>
  <c r="G136" i="14"/>
  <c r="F136" i="14"/>
  <c r="E136" i="14"/>
  <c r="D136" i="14"/>
  <c r="AI135" i="14"/>
  <c r="AH135" i="14"/>
  <c r="AG135" i="14"/>
  <c r="AF135" i="14"/>
  <c r="AE135" i="14"/>
  <c r="AD135" i="14"/>
  <c r="AC135" i="14"/>
  <c r="AB135" i="14"/>
  <c r="AA135" i="14"/>
  <c r="W135" i="14"/>
  <c r="V135" i="14"/>
  <c r="U135" i="14"/>
  <c r="T135" i="14"/>
  <c r="S135" i="14"/>
  <c r="R135" i="14"/>
  <c r="Q135" i="14"/>
  <c r="P135" i="14"/>
  <c r="O135" i="14"/>
  <c r="K135" i="14"/>
  <c r="J135" i="14"/>
  <c r="I135" i="14"/>
  <c r="H135" i="14"/>
  <c r="G135" i="14"/>
  <c r="F135" i="14"/>
  <c r="E135" i="14"/>
  <c r="D135" i="14"/>
  <c r="AI134" i="14"/>
  <c r="AH134" i="14"/>
  <c r="AG134" i="14"/>
  <c r="AF134" i="14"/>
  <c r="AE134" i="14"/>
  <c r="AD134" i="14"/>
  <c r="AC134" i="14"/>
  <c r="AB134" i="14"/>
  <c r="AA134" i="14"/>
  <c r="W134" i="14"/>
  <c r="V134" i="14"/>
  <c r="U134" i="14"/>
  <c r="T134" i="14"/>
  <c r="S134" i="14"/>
  <c r="R134" i="14"/>
  <c r="Q134" i="14"/>
  <c r="P134" i="14"/>
  <c r="O134" i="14"/>
  <c r="K134" i="14"/>
  <c r="J134" i="14"/>
  <c r="I134" i="14"/>
  <c r="H134" i="14"/>
  <c r="G134" i="14"/>
  <c r="F134" i="14"/>
  <c r="E134" i="14"/>
  <c r="D134" i="14"/>
  <c r="AI133" i="14"/>
  <c r="AH133" i="14"/>
  <c r="AG133" i="14"/>
  <c r="AF133" i="14"/>
  <c r="AE133" i="14"/>
  <c r="AD133" i="14"/>
  <c r="AC133" i="14"/>
  <c r="AB133" i="14"/>
  <c r="AA133" i="14"/>
  <c r="W133" i="14"/>
  <c r="V133" i="14"/>
  <c r="U133" i="14"/>
  <c r="T133" i="14"/>
  <c r="S133" i="14"/>
  <c r="R133" i="14"/>
  <c r="Q133" i="14"/>
  <c r="P133" i="14"/>
  <c r="O133" i="14"/>
  <c r="K133" i="14"/>
  <c r="J133" i="14"/>
  <c r="I133" i="14"/>
  <c r="H133" i="14"/>
  <c r="G133" i="14"/>
  <c r="F133" i="14"/>
  <c r="E133" i="14"/>
  <c r="D133" i="14"/>
  <c r="AI132" i="14"/>
  <c r="AH132" i="14"/>
  <c r="AG132" i="14"/>
  <c r="AF132" i="14"/>
  <c r="AE132" i="14"/>
  <c r="AD132" i="14"/>
  <c r="AC132" i="14"/>
  <c r="AB132" i="14"/>
  <c r="AA132" i="14"/>
  <c r="W132" i="14"/>
  <c r="V132" i="14"/>
  <c r="U132" i="14"/>
  <c r="T132" i="14"/>
  <c r="S132" i="14"/>
  <c r="R132" i="14"/>
  <c r="Q132" i="14"/>
  <c r="P132" i="14"/>
  <c r="O132" i="14"/>
  <c r="K132" i="14"/>
  <c r="J132" i="14"/>
  <c r="I132" i="14"/>
  <c r="H132" i="14"/>
  <c r="G132" i="14"/>
  <c r="F132" i="14"/>
  <c r="E132" i="14"/>
  <c r="D132" i="14"/>
  <c r="AI131" i="14"/>
  <c r="AH131" i="14"/>
  <c r="AG131" i="14"/>
  <c r="AF131" i="14"/>
  <c r="AE131" i="14"/>
  <c r="AD131" i="14"/>
  <c r="AC131" i="14"/>
  <c r="AB131" i="14"/>
  <c r="AA131" i="14"/>
  <c r="W131" i="14"/>
  <c r="V131" i="14"/>
  <c r="U131" i="14"/>
  <c r="T131" i="14"/>
  <c r="S131" i="14"/>
  <c r="R131" i="14"/>
  <c r="Q131" i="14"/>
  <c r="P131" i="14"/>
  <c r="O131" i="14"/>
  <c r="K131" i="14"/>
  <c r="J131" i="14"/>
  <c r="I131" i="14"/>
  <c r="H131" i="14"/>
  <c r="G131" i="14"/>
  <c r="F131" i="14"/>
  <c r="E131" i="14"/>
  <c r="D131" i="14"/>
  <c r="AI130" i="14"/>
  <c r="AH130" i="14"/>
  <c r="AG130" i="14"/>
  <c r="AF130" i="14"/>
  <c r="AE130" i="14"/>
  <c r="AD130" i="14"/>
  <c r="AC130" i="14"/>
  <c r="AB130" i="14"/>
  <c r="AA130" i="14"/>
  <c r="W130" i="14"/>
  <c r="V130" i="14"/>
  <c r="U130" i="14"/>
  <c r="T130" i="14"/>
  <c r="S130" i="14"/>
  <c r="R130" i="14"/>
  <c r="Q130" i="14"/>
  <c r="P130" i="14"/>
  <c r="O130" i="14"/>
  <c r="K130" i="14"/>
  <c r="J130" i="14"/>
  <c r="I130" i="14"/>
  <c r="H130" i="14"/>
  <c r="G130" i="14"/>
  <c r="F130" i="14"/>
  <c r="E130" i="14"/>
  <c r="D130" i="14"/>
  <c r="AI129" i="14"/>
  <c r="AH129" i="14"/>
  <c r="AG129" i="14"/>
  <c r="AF129" i="14"/>
  <c r="AE129" i="14"/>
  <c r="AD129" i="14"/>
  <c r="AC129" i="14"/>
  <c r="AB129" i="14"/>
  <c r="AA129" i="14"/>
  <c r="W129" i="14"/>
  <c r="V129" i="14"/>
  <c r="U129" i="14"/>
  <c r="T129" i="14"/>
  <c r="S129" i="14"/>
  <c r="R129" i="14"/>
  <c r="Q129" i="14"/>
  <c r="P129" i="14"/>
  <c r="O129" i="14"/>
  <c r="K129" i="14"/>
  <c r="J129" i="14"/>
  <c r="I129" i="14"/>
  <c r="H129" i="14"/>
  <c r="G129" i="14"/>
  <c r="F129" i="14"/>
  <c r="E129" i="14"/>
  <c r="D129" i="14"/>
  <c r="AI128" i="14"/>
  <c r="AH128" i="14"/>
  <c r="AG128" i="14"/>
  <c r="AF128" i="14"/>
  <c r="AE128" i="14"/>
  <c r="AD128" i="14"/>
  <c r="AC128" i="14"/>
  <c r="AB128" i="14"/>
  <c r="AA128" i="14"/>
  <c r="W128" i="14"/>
  <c r="V128" i="14"/>
  <c r="U128" i="14"/>
  <c r="T128" i="14"/>
  <c r="S128" i="14"/>
  <c r="R128" i="14"/>
  <c r="Q128" i="14"/>
  <c r="P128" i="14"/>
  <c r="O128" i="14"/>
  <c r="K128" i="14"/>
  <c r="J128" i="14"/>
  <c r="I128" i="14"/>
  <c r="H128" i="14"/>
  <c r="G128" i="14"/>
  <c r="F128" i="14"/>
  <c r="E128" i="14"/>
  <c r="D128" i="14"/>
  <c r="AI127" i="14"/>
  <c r="AH127" i="14"/>
  <c r="AG127" i="14"/>
  <c r="AF127" i="14"/>
  <c r="AE127" i="14"/>
  <c r="AD127" i="14"/>
  <c r="AC127" i="14"/>
  <c r="AB127" i="14"/>
  <c r="AA127" i="14"/>
  <c r="W127" i="14"/>
  <c r="V127" i="14"/>
  <c r="U127" i="14"/>
  <c r="T127" i="14"/>
  <c r="S127" i="14"/>
  <c r="R127" i="14"/>
  <c r="Q127" i="14"/>
  <c r="P127" i="14"/>
  <c r="O127" i="14"/>
  <c r="K127" i="14"/>
  <c r="J127" i="14"/>
  <c r="I127" i="14"/>
  <c r="H127" i="14"/>
  <c r="G127" i="14"/>
  <c r="F127" i="14"/>
  <c r="E127" i="14"/>
  <c r="D127" i="14"/>
  <c r="AI126" i="14"/>
  <c r="AH126" i="14"/>
  <c r="AG126" i="14"/>
  <c r="AF126" i="14"/>
  <c r="AE126" i="14"/>
  <c r="AD126" i="14"/>
  <c r="AC126" i="14"/>
  <c r="AB126" i="14"/>
  <c r="AA126" i="14"/>
  <c r="W126" i="14"/>
  <c r="V126" i="14"/>
  <c r="U126" i="14"/>
  <c r="T126" i="14"/>
  <c r="S126" i="14"/>
  <c r="R126" i="14"/>
  <c r="Q126" i="14"/>
  <c r="P126" i="14"/>
  <c r="O126" i="14"/>
  <c r="K126" i="14"/>
  <c r="J126" i="14"/>
  <c r="I126" i="14"/>
  <c r="H126" i="14"/>
  <c r="G126" i="14"/>
  <c r="F126" i="14"/>
  <c r="E126" i="14"/>
  <c r="D126" i="14"/>
  <c r="AI125" i="14"/>
  <c r="AH125" i="14"/>
  <c r="AG125" i="14"/>
  <c r="AF125" i="14"/>
  <c r="AE125" i="14"/>
  <c r="AD125" i="14"/>
  <c r="AC125" i="14"/>
  <c r="AB125" i="14"/>
  <c r="AA125" i="14"/>
  <c r="W125" i="14"/>
  <c r="V125" i="14"/>
  <c r="U125" i="14"/>
  <c r="T125" i="14"/>
  <c r="S125" i="14"/>
  <c r="R125" i="14"/>
  <c r="Q125" i="14"/>
  <c r="P125" i="14"/>
  <c r="O125" i="14"/>
  <c r="K125" i="14"/>
  <c r="J125" i="14"/>
  <c r="I125" i="14"/>
  <c r="H125" i="14"/>
  <c r="G125" i="14"/>
  <c r="F125" i="14"/>
  <c r="E125" i="14"/>
  <c r="D125" i="14"/>
  <c r="AI124" i="14"/>
  <c r="AH124" i="14"/>
  <c r="AG124" i="14"/>
  <c r="AF124" i="14"/>
  <c r="AE124" i="14"/>
  <c r="AD124" i="14"/>
  <c r="AC124" i="14"/>
  <c r="AB124" i="14"/>
  <c r="AA124" i="14"/>
  <c r="W124" i="14"/>
  <c r="V124" i="14"/>
  <c r="U124" i="14"/>
  <c r="T124" i="14"/>
  <c r="S124" i="14"/>
  <c r="R124" i="14"/>
  <c r="Q124" i="14"/>
  <c r="P124" i="14"/>
  <c r="O124" i="14"/>
  <c r="K124" i="14"/>
  <c r="J124" i="14"/>
  <c r="I124" i="14"/>
  <c r="H124" i="14"/>
  <c r="G124" i="14"/>
  <c r="F124" i="14"/>
  <c r="E124" i="14"/>
  <c r="D124" i="14"/>
  <c r="AI123" i="14"/>
  <c r="AH123" i="14"/>
  <c r="AG123" i="14"/>
  <c r="AF123" i="14"/>
  <c r="AE123" i="14"/>
  <c r="AD123" i="14"/>
  <c r="AC123" i="14"/>
  <c r="AB123" i="14"/>
  <c r="AA123" i="14"/>
  <c r="W123" i="14"/>
  <c r="V123" i="14"/>
  <c r="U123" i="14"/>
  <c r="T123" i="14"/>
  <c r="S123" i="14"/>
  <c r="R123" i="14"/>
  <c r="Q123" i="14"/>
  <c r="P123" i="14"/>
  <c r="O123" i="14"/>
  <c r="K123" i="14"/>
  <c r="J123" i="14"/>
  <c r="I123" i="14"/>
  <c r="H123" i="14"/>
  <c r="G123" i="14"/>
  <c r="F123" i="14"/>
  <c r="E123" i="14"/>
  <c r="D123" i="14"/>
  <c r="AI122" i="14"/>
  <c r="AH122" i="14"/>
  <c r="AG122" i="14"/>
  <c r="AF122" i="14"/>
  <c r="AE122" i="14"/>
  <c r="AD122" i="14"/>
  <c r="AC122" i="14"/>
  <c r="AB122" i="14"/>
  <c r="AA122" i="14"/>
  <c r="W122" i="14"/>
  <c r="V122" i="14"/>
  <c r="U122" i="14"/>
  <c r="T122" i="14"/>
  <c r="S122" i="14"/>
  <c r="R122" i="14"/>
  <c r="Q122" i="14"/>
  <c r="P122" i="14"/>
  <c r="O122" i="14"/>
  <c r="K122" i="14"/>
  <c r="J122" i="14"/>
  <c r="I122" i="14"/>
  <c r="H122" i="14"/>
  <c r="G122" i="14"/>
  <c r="F122" i="14"/>
  <c r="E122" i="14"/>
  <c r="D122" i="14"/>
  <c r="AI121" i="14"/>
  <c r="AH121" i="14"/>
  <c r="AG121" i="14"/>
  <c r="AF121" i="14"/>
  <c r="AE121" i="14"/>
  <c r="AD121" i="14"/>
  <c r="AC121" i="14"/>
  <c r="AB121" i="14"/>
  <c r="AA121" i="14"/>
  <c r="W121" i="14"/>
  <c r="V121" i="14"/>
  <c r="U121" i="14"/>
  <c r="T121" i="14"/>
  <c r="S121" i="14"/>
  <c r="R121" i="14"/>
  <c r="Q121" i="14"/>
  <c r="P121" i="14"/>
  <c r="O121" i="14"/>
  <c r="K121" i="14"/>
  <c r="J121" i="14"/>
  <c r="I121" i="14"/>
  <c r="H121" i="14"/>
  <c r="G121" i="14"/>
  <c r="F121" i="14"/>
  <c r="E121" i="14"/>
  <c r="D121" i="14"/>
  <c r="AI120" i="14"/>
  <c r="AH120" i="14"/>
  <c r="AG120" i="14"/>
  <c r="AF120" i="14"/>
  <c r="AE120" i="14"/>
  <c r="AD120" i="14"/>
  <c r="AC120" i="14"/>
  <c r="AB120" i="14"/>
  <c r="AA120" i="14"/>
  <c r="W120" i="14"/>
  <c r="V120" i="14"/>
  <c r="U120" i="14"/>
  <c r="T120" i="14"/>
  <c r="S120" i="14"/>
  <c r="R120" i="14"/>
  <c r="Q120" i="14"/>
  <c r="P120" i="14"/>
  <c r="O120" i="14"/>
  <c r="K120" i="14"/>
  <c r="J120" i="14"/>
  <c r="I120" i="14"/>
  <c r="H120" i="14"/>
  <c r="G120" i="14"/>
  <c r="F120" i="14"/>
  <c r="E120" i="14"/>
  <c r="D120" i="14"/>
  <c r="AI119" i="14"/>
  <c r="AH119" i="14"/>
  <c r="AG119" i="14"/>
  <c r="AF119" i="14"/>
  <c r="AE119" i="14"/>
  <c r="AD119" i="14"/>
  <c r="AC119" i="14"/>
  <c r="AB119" i="14"/>
  <c r="AA119" i="14"/>
  <c r="W119" i="14"/>
  <c r="V119" i="14"/>
  <c r="U119" i="14"/>
  <c r="T119" i="14"/>
  <c r="S119" i="14"/>
  <c r="R119" i="14"/>
  <c r="Q119" i="14"/>
  <c r="P119" i="14"/>
  <c r="O119" i="14"/>
  <c r="K119" i="14"/>
  <c r="J119" i="14"/>
  <c r="I119" i="14"/>
  <c r="H119" i="14"/>
  <c r="G119" i="14"/>
  <c r="F119" i="14"/>
  <c r="E119" i="14"/>
  <c r="D119" i="14"/>
  <c r="AI118" i="14"/>
  <c r="AH118" i="14"/>
  <c r="AG118" i="14"/>
  <c r="AF118" i="14"/>
  <c r="AE118" i="14"/>
  <c r="AD118" i="14"/>
  <c r="AC118" i="14"/>
  <c r="AB118" i="14"/>
  <c r="AA118" i="14"/>
  <c r="W118" i="14"/>
  <c r="V118" i="14"/>
  <c r="U118" i="14"/>
  <c r="T118" i="14"/>
  <c r="S118" i="14"/>
  <c r="R118" i="14"/>
  <c r="Q118" i="14"/>
  <c r="P118" i="14"/>
  <c r="O118" i="14"/>
  <c r="K118" i="14"/>
  <c r="J118" i="14"/>
  <c r="I118" i="14"/>
  <c r="H118" i="14"/>
  <c r="G118" i="14"/>
  <c r="F118" i="14"/>
  <c r="E118" i="14"/>
  <c r="D118" i="14"/>
  <c r="AI117" i="14"/>
  <c r="AH117" i="14"/>
  <c r="AG117" i="14"/>
  <c r="AF117" i="14"/>
  <c r="AE117" i="14"/>
  <c r="AD117" i="14"/>
  <c r="AC117" i="14"/>
  <c r="AB117" i="14"/>
  <c r="AA117" i="14"/>
  <c r="W117" i="14"/>
  <c r="V117" i="14"/>
  <c r="U117" i="14"/>
  <c r="T117" i="14"/>
  <c r="S117" i="14"/>
  <c r="R117" i="14"/>
  <c r="Q117" i="14"/>
  <c r="P117" i="14"/>
  <c r="O117" i="14"/>
  <c r="K117" i="14"/>
  <c r="J117" i="14"/>
  <c r="I117" i="14"/>
  <c r="H117" i="14"/>
  <c r="G117" i="14"/>
  <c r="F117" i="14"/>
  <c r="E117" i="14"/>
  <c r="D117" i="14"/>
  <c r="AI116" i="14"/>
  <c r="AH116" i="14"/>
  <c r="AG116" i="14"/>
  <c r="AF116" i="14"/>
  <c r="AE116" i="14"/>
  <c r="AD116" i="14"/>
  <c r="AC116" i="14"/>
  <c r="AB116" i="14"/>
  <c r="AA116" i="14"/>
  <c r="W116" i="14"/>
  <c r="V116" i="14"/>
  <c r="U116" i="14"/>
  <c r="T116" i="14"/>
  <c r="S116" i="14"/>
  <c r="R116" i="14"/>
  <c r="Q116" i="14"/>
  <c r="P116" i="14"/>
  <c r="O116" i="14"/>
  <c r="K116" i="14"/>
  <c r="J116" i="14"/>
  <c r="I116" i="14"/>
  <c r="H116" i="14"/>
  <c r="G116" i="14"/>
  <c r="F116" i="14"/>
  <c r="E116" i="14"/>
  <c r="D116" i="14"/>
  <c r="AI115" i="14"/>
  <c r="AH115" i="14"/>
  <c r="AG115" i="14"/>
  <c r="AF115" i="14"/>
  <c r="AF114" i="14" s="1"/>
  <c r="AE115" i="14"/>
  <c r="AD115" i="14"/>
  <c r="AC115" i="14"/>
  <c r="AB115" i="14"/>
  <c r="AA115" i="14"/>
  <c r="W115" i="14"/>
  <c r="V115" i="14"/>
  <c r="U115" i="14"/>
  <c r="U114" i="14" s="1"/>
  <c r="T115" i="14"/>
  <c r="S115" i="14"/>
  <c r="R115" i="14"/>
  <c r="Q115" i="14"/>
  <c r="Q114" i="14" s="1"/>
  <c r="P115" i="14"/>
  <c r="O115" i="14"/>
  <c r="K115" i="14"/>
  <c r="J115" i="14"/>
  <c r="J114" i="14" s="1"/>
  <c r="I115" i="14"/>
  <c r="H115" i="14"/>
  <c r="G115" i="14"/>
  <c r="F115" i="14"/>
  <c r="E115" i="14"/>
  <c r="D115" i="14"/>
  <c r="AI112" i="14"/>
  <c r="AH112" i="14"/>
  <c r="AG112" i="14"/>
  <c r="AF112" i="14"/>
  <c r="AE112" i="14"/>
  <c r="AD112" i="14"/>
  <c r="AC112" i="14"/>
  <c r="AB112" i="14"/>
  <c r="AA112" i="14"/>
  <c r="W112" i="14"/>
  <c r="V112" i="14"/>
  <c r="U112" i="14"/>
  <c r="T112" i="14"/>
  <c r="S112" i="14"/>
  <c r="R112" i="14"/>
  <c r="Q112" i="14"/>
  <c r="P112" i="14"/>
  <c r="O112" i="14"/>
  <c r="K112" i="14"/>
  <c r="J112" i="14"/>
  <c r="I112" i="14"/>
  <c r="H112" i="14"/>
  <c r="G112" i="14"/>
  <c r="F112" i="14"/>
  <c r="E112" i="14"/>
  <c r="D112" i="14"/>
  <c r="AI111" i="14"/>
  <c r="AH111" i="14"/>
  <c r="AG111" i="14"/>
  <c r="AF111" i="14"/>
  <c r="AE111" i="14"/>
  <c r="AD111" i="14"/>
  <c r="AC111" i="14"/>
  <c r="AB111" i="14"/>
  <c r="AA111" i="14"/>
  <c r="W111" i="14"/>
  <c r="V111" i="14"/>
  <c r="U111" i="14"/>
  <c r="T111" i="14"/>
  <c r="S111" i="14"/>
  <c r="R111" i="14"/>
  <c r="Q111" i="14"/>
  <c r="P111" i="14"/>
  <c r="O111" i="14"/>
  <c r="K111" i="14"/>
  <c r="J111" i="14"/>
  <c r="I111" i="14"/>
  <c r="H111" i="14"/>
  <c r="G111" i="14"/>
  <c r="F111" i="14"/>
  <c r="E111" i="14"/>
  <c r="D111" i="14"/>
  <c r="AI110" i="14"/>
  <c r="AH110" i="14"/>
  <c r="AG110" i="14"/>
  <c r="AF110" i="14"/>
  <c r="AE110" i="14"/>
  <c r="AD110" i="14"/>
  <c r="AC110" i="14"/>
  <c r="AB110" i="14"/>
  <c r="AA110" i="14"/>
  <c r="W110" i="14"/>
  <c r="V110" i="14"/>
  <c r="U110" i="14"/>
  <c r="T110" i="14"/>
  <c r="S110" i="14"/>
  <c r="R110" i="14"/>
  <c r="Q110" i="14"/>
  <c r="P110" i="14"/>
  <c r="O110" i="14"/>
  <c r="K110" i="14"/>
  <c r="J110" i="14"/>
  <c r="I110" i="14"/>
  <c r="H110" i="14"/>
  <c r="G110" i="14"/>
  <c r="F110" i="14"/>
  <c r="E110" i="14"/>
  <c r="D110" i="14"/>
  <c r="AI109" i="14"/>
  <c r="AH109" i="14"/>
  <c r="AG109" i="14"/>
  <c r="AF109" i="14"/>
  <c r="AE109" i="14"/>
  <c r="AD109" i="14"/>
  <c r="AC109" i="14"/>
  <c r="AB109" i="14"/>
  <c r="AA109" i="14"/>
  <c r="W109" i="14"/>
  <c r="V109" i="14"/>
  <c r="U109" i="14"/>
  <c r="T109" i="14"/>
  <c r="S109" i="14"/>
  <c r="R109" i="14"/>
  <c r="Q109" i="14"/>
  <c r="P109" i="14"/>
  <c r="O109" i="14"/>
  <c r="K109" i="14"/>
  <c r="J109" i="14"/>
  <c r="I109" i="14"/>
  <c r="H109" i="14"/>
  <c r="G109" i="14"/>
  <c r="F109" i="14"/>
  <c r="E109" i="14"/>
  <c r="D109" i="14"/>
  <c r="AI108" i="14"/>
  <c r="AH108" i="14"/>
  <c r="AG108" i="14"/>
  <c r="AF108" i="14"/>
  <c r="AE108" i="14"/>
  <c r="AD108" i="14"/>
  <c r="AC108" i="14"/>
  <c r="AB108" i="14"/>
  <c r="AA108" i="14"/>
  <c r="W108" i="14"/>
  <c r="V108" i="14"/>
  <c r="U108" i="14"/>
  <c r="T108" i="14"/>
  <c r="S108" i="14"/>
  <c r="R108" i="14"/>
  <c r="Q108" i="14"/>
  <c r="P108" i="14"/>
  <c r="O108" i="14"/>
  <c r="K108" i="14"/>
  <c r="J108" i="14"/>
  <c r="I108" i="14"/>
  <c r="H108" i="14"/>
  <c r="G108" i="14"/>
  <c r="F108" i="14"/>
  <c r="E108" i="14"/>
  <c r="D108" i="14"/>
  <c r="AI107" i="14"/>
  <c r="AH107" i="14"/>
  <c r="AG107" i="14"/>
  <c r="AF107" i="14"/>
  <c r="AE107" i="14"/>
  <c r="AD107" i="14"/>
  <c r="AC107" i="14"/>
  <c r="AB107" i="14"/>
  <c r="AA107" i="14"/>
  <c r="W107" i="14"/>
  <c r="V107" i="14"/>
  <c r="U107" i="14"/>
  <c r="T107" i="14"/>
  <c r="S107" i="14"/>
  <c r="R107" i="14"/>
  <c r="Q107" i="14"/>
  <c r="P107" i="14"/>
  <c r="O107" i="14"/>
  <c r="K107" i="14"/>
  <c r="J107" i="14"/>
  <c r="I107" i="14"/>
  <c r="H107" i="14"/>
  <c r="G107" i="14"/>
  <c r="F107" i="14"/>
  <c r="E107" i="14"/>
  <c r="D107" i="14"/>
  <c r="AI106" i="14"/>
  <c r="AH106" i="14"/>
  <c r="AG106" i="14"/>
  <c r="AF106" i="14"/>
  <c r="AE106" i="14"/>
  <c r="AD106" i="14"/>
  <c r="AC106" i="14"/>
  <c r="AB106" i="14"/>
  <c r="AA106" i="14"/>
  <c r="W106" i="14"/>
  <c r="V106" i="14"/>
  <c r="U106" i="14"/>
  <c r="T106" i="14"/>
  <c r="S106" i="14"/>
  <c r="R106" i="14"/>
  <c r="Q106" i="14"/>
  <c r="P106" i="14"/>
  <c r="O106" i="14"/>
  <c r="K106" i="14"/>
  <c r="J106" i="14"/>
  <c r="I106" i="14"/>
  <c r="H106" i="14"/>
  <c r="G106" i="14"/>
  <c r="F106" i="14"/>
  <c r="E106" i="14"/>
  <c r="D106" i="14"/>
  <c r="AI105" i="14"/>
  <c r="AH105" i="14"/>
  <c r="AG105" i="14"/>
  <c r="AF105" i="14"/>
  <c r="AE105" i="14"/>
  <c r="AD105" i="14"/>
  <c r="AC105" i="14"/>
  <c r="AB105" i="14"/>
  <c r="AA105" i="14"/>
  <c r="W105" i="14"/>
  <c r="V105" i="14"/>
  <c r="U105" i="14"/>
  <c r="T105" i="14"/>
  <c r="S105" i="14"/>
  <c r="R105" i="14"/>
  <c r="Q105" i="14"/>
  <c r="P105" i="14"/>
  <c r="O105" i="14"/>
  <c r="K105" i="14"/>
  <c r="J105" i="14"/>
  <c r="I105" i="14"/>
  <c r="H105" i="14"/>
  <c r="G105" i="14"/>
  <c r="F105" i="14"/>
  <c r="E105" i="14"/>
  <c r="D105" i="14"/>
  <c r="AI104" i="14"/>
  <c r="AH104" i="14"/>
  <c r="AG104" i="14"/>
  <c r="AF104" i="14"/>
  <c r="AE104" i="14"/>
  <c r="AD104" i="14"/>
  <c r="AC104" i="14"/>
  <c r="AB104" i="14"/>
  <c r="AA104" i="14"/>
  <c r="W104" i="14"/>
  <c r="V104" i="14"/>
  <c r="U104" i="14"/>
  <c r="T104" i="14"/>
  <c r="S104" i="14"/>
  <c r="R104" i="14"/>
  <c r="Q104" i="14"/>
  <c r="P104" i="14"/>
  <c r="O104" i="14"/>
  <c r="K104" i="14"/>
  <c r="J104" i="14"/>
  <c r="I104" i="14"/>
  <c r="H104" i="14"/>
  <c r="G104" i="14"/>
  <c r="F104" i="14"/>
  <c r="E104" i="14"/>
  <c r="D104" i="14"/>
  <c r="AI103" i="14"/>
  <c r="AH103" i="14"/>
  <c r="AG103" i="14"/>
  <c r="AF103" i="14"/>
  <c r="AE103" i="14"/>
  <c r="AD103" i="14"/>
  <c r="AC103" i="14"/>
  <c r="AB103" i="14"/>
  <c r="AA103" i="14"/>
  <c r="W103" i="14"/>
  <c r="V103" i="14"/>
  <c r="U103" i="14"/>
  <c r="T103" i="14"/>
  <c r="S103" i="14"/>
  <c r="R103" i="14"/>
  <c r="Q103" i="14"/>
  <c r="P103" i="14"/>
  <c r="O103" i="14"/>
  <c r="K103" i="14"/>
  <c r="J103" i="14"/>
  <c r="I103" i="14"/>
  <c r="H103" i="14"/>
  <c r="G103" i="14"/>
  <c r="F103" i="14"/>
  <c r="E103" i="14"/>
  <c r="D103" i="14"/>
  <c r="AI102" i="14"/>
  <c r="AH102" i="14"/>
  <c r="AG102" i="14"/>
  <c r="AF102" i="14"/>
  <c r="AE102" i="14"/>
  <c r="AD102" i="14"/>
  <c r="AC102" i="14"/>
  <c r="AB102" i="14"/>
  <c r="AA102" i="14"/>
  <c r="W102" i="14"/>
  <c r="V102" i="14"/>
  <c r="U102" i="14"/>
  <c r="T102" i="14"/>
  <c r="S102" i="14"/>
  <c r="R102" i="14"/>
  <c r="Q102" i="14"/>
  <c r="P102" i="14"/>
  <c r="O102" i="14"/>
  <c r="K102" i="14"/>
  <c r="J102" i="14"/>
  <c r="I102" i="14"/>
  <c r="H102" i="14"/>
  <c r="G102" i="14"/>
  <c r="F102" i="14"/>
  <c r="E102" i="14"/>
  <c r="D102" i="14"/>
  <c r="AI101" i="14"/>
  <c r="AH101" i="14"/>
  <c r="AG101" i="14"/>
  <c r="AF101" i="14"/>
  <c r="AE101" i="14"/>
  <c r="AD101" i="14"/>
  <c r="AC101" i="14"/>
  <c r="AB101" i="14"/>
  <c r="AA101" i="14"/>
  <c r="W101" i="14"/>
  <c r="V101" i="14"/>
  <c r="U101" i="14"/>
  <c r="T101" i="14"/>
  <c r="S101" i="14"/>
  <c r="R101" i="14"/>
  <c r="Q101" i="14"/>
  <c r="P101" i="14"/>
  <c r="O101" i="14"/>
  <c r="K101" i="14"/>
  <c r="J101" i="14"/>
  <c r="I101" i="14"/>
  <c r="H101" i="14"/>
  <c r="G101" i="14"/>
  <c r="F101" i="14"/>
  <c r="E101" i="14"/>
  <c r="D101" i="14"/>
  <c r="AI100" i="14"/>
  <c r="AH100" i="14"/>
  <c r="AG100" i="14"/>
  <c r="AF100" i="14"/>
  <c r="AE100" i="14"/>
  <c r="AD100" i="14"/>
  <c r="AC100" i="14"/>
  <c r="AB100" i="14"/>
  <c r="AA100" i="14"/>
  <c r="W100" i="14"/>
  <c r="V100" i="14"/>
  <c r="U100" i="14"/>
  <c r="T100" i="14"/>
  <c r="S100" i="14"/>
  <c r="R100" i="14"/>
  <c r="Q100" i="14"/>
  <c r="P100" i="14"/>
  <c r="O100" i="14"/>
  <c r="K100" i="14"/>
  <c r="J100" i="14"/>
  <c r="I100" i="14"/>
  <c r="H100" i="14"/>
  <c r="G100" i="14"/>
  <c r="F100" i="14"/>
  <c r="E100" i="14"/>
  <c r="D100" i="14"/>
  <c r="AI99" i="14"/>
  <c r="AH99" i="14"/>
  <c r="AG99" i="14"/>
  <c r="AF99" i="14"/>
  <c r="AE99" i="14"/>
  <c r="AD99" i="14"/>
  <c r="AC99" i="14"/>
  <c r="AB99" i="14"/>
  <c r="AA99" i="14"/>
  <c r="W99" i="14"/>
  <c r="V99" i="14"/>
  <c r="U99" i="14"/>
  <c r="T99" i="14"/>
  <c r="S99" i="14"/>
  <c r="R99" i="14"/>
  <c r="Q99" i="14"/>
  <c r="P99" i="14"/>
  <c r="O99" i="14"/>
  <c r="K99" i="14"/>
  <c r="J99" i="14"/>
  <c r="I99" i="14"/>
  <c r="H99" i="14"/>
  <c r="G99" i="14"/>
  <c r="F99" i="14"/>
  <c r="E99" i="14"/>
  <c r="D99" i="14"/>
  <c r="AI98" i="14"/>
  <c r="AH98" i="14"/>
  <c r="AG98" i="14"/>
  <c r="AF98" i="14"/>
  <c r="AE98" i="14"/>
  <c r="AD98" i="14"/>
  <c r="AC98" i="14"/>
  <c r="AB98" i="14"/>
  <c r="AA98" i="14"/>
  <c r="W98" i="14"/>
  <c r="V98" i="14"/>
  <c r="U98" i="14"/>
  <c r="T98" i="14"/>
  <c r="S98" i="14"/>
  <c r="R98" i="14"/>
  <c r="Q98" i="14"/>
  <c r="P98" i="14"/>
  <c r="O98" i="14"/>
  <c r="K98" i="14"/>
  <c r="J98" i="14"/>
  <c r="I98" i="14"/>
  <c r="H98" i="14"/>
  <c r="G98" i="14"/>
  <c r="F98" i="14"/>
  <c r="E98" i="14"/>
  <c r="D98" i="14"/>
  <c r="AI97" i="14"/>
  <c r="AH97" i="14"/>
  <c r="AG97" i="14"/>
  <c r="AF97" i="14"/>
  <c r="AE97" i="14"/>
  <c r="AD97" i="14"/>
  <c r="AC97" i="14"/>
  <c r="AB97" i="14"/>
  <c r="AA97" i="14"/>
  <c r="W97" i="14"/>
  <c r="V97" i="14"/>
  <c r="U97" i="14"/>
  <c r="T97" i="14"/>
  <c r="S97" i="14"/>
  <c r="R97" i="14"/>
  <c r="Q97" i="14"/>
  <c r="P97" i="14"/>
  <c r="O97" i="14"/>
  <c r="K97" i="14"/>
  <c r="J97" i="14"/>
  <c r="I97" i="14"/>
  <c r="H97" i="14"/>
  <c r="G97" i="14"/>
  <c r="F97" i="14"/>
  <c r="E97" i="14"/>
  <c r="D97" i="14"/>
  <c r="AI96" i="14"/>
  <c r="AH96" i="14"/>
  <c r="AG96" i="14"/>
  <c r="AF96" i="14"/>
  <c r="AE96" i="14"/>
  <c r="AD96" i="14"/>
  <c r="AC96" i="14"/>
  <c r="AB96" i="14"/>
  <c r="AA96" i="14"/>
  <c r="W96" i="14"/>
  <c r="V96" i="14"/>
  <c r="U96" i="14"/>
  <c r="T96" i="14"/>
  <c r="S96" i="14"/>
  <c r="R96" i="14"/>
  <c r="Q96" i="14"/>
  <c r="P96" i="14"/>
  <c r="O96" i="14"/>
  <c r="K96" i="14"/>
  <c r="J96" i="14"/>
  <c r="I96" i="14"/>
  <c r="H96" i="14"/>
  <c r="G96" i="14"/>
  <c r="F96" i="14"/>
  <c r="E96" i="14"/>
  <c r="D96" i="14"/>
  <c r="AI95" i="14"/>
  <c r="AH95" i="14"/>
  <c r="AG95" i="14"/>
  <c r="AF95" i="14"/>
  <c r="AE95" i="14"/>
  <c r="AD95" i="14"/>
  <c r="AC95" i="14"/>
  <c r="AB95" i="14"/>
  <c r="AA95" i="14"/>
  <c r="W95" i="14"/>
  <c r="V95" i="14"/>
  <c r="U95" i="14"/>
  <c r="T95" i="14"/>
  <c r="S95" i="14"/>
  <c r="R95" i="14"/>
  <c r="Q95" i="14"/>
  <c r="P95" i="14"/>
  <c r="O95" i="14"/>
  <c r="K95" i="14"/>
  <c r="J95" i="14"/>
  <c r="I95" i="14"/>
  <c r="H95" i="14"/>
  <c r="G95" i="14"/>
  <c r="F95" i="14"/>
  <c r="E95" i="14"/>
  <c r="D95" i="14"/>
  <c r="AI94" i="14"/>
  <c r="AH94" i="14"/>
  <c r="AG94" i="14"/>
  <c r="AF94" i="14"/>
  <c r="AE94" i="14"/>
  <c r="AD94" i="14"/>
  <c r="AC94" i="14"/>
  <c r="AB94" i="14"/>
  <c r="AA94" i="14"/>
  <c r="W94" i="14"/>
  <c r="V94" i="14"/>
  <c r="U94" i="14"/>
  <c r="T94" i="14"/>
  <c r="S94" i="14"/>
  <c r="R94" i="14"/>
  <c r="Q94" i="14"/>
  <c r="P94" i="14"/>
  <c r="O94" i="14"/>
  <c r="K94" i="14"/>
  <c r="J94" i="14"/>
  <c r="I94" i="14"/>
  <c r="H94" i="14"/>
  <c r="G94" i="14"/>
  <c r="F94" i="14"/>
  <c r="E94" i="14"/>
  <c r="D94" i="14"/>
  <c r="AI93" i="14"/>
  <c r="AH93" i="14"/>
  <c r="AG93" i="14"/>
  <c r="AF93" i="14"/>
  <c r="AE93" i="14"/>
  <c r="AD93" i="14"/>
  <c r="AC93" i="14"/>
  <c r="AB93" i="14"/>
  <c r="AA93" i="14"/>
  <c r="W93" i="14"/>
  <c r="V93" i="14"/>
  <c r="U93" i="14"/>
  <c r="T93" i="14"/>
  <c r="S93" i="14"/>
  <c r="R93" i="14"/>
  <c r="Q93" i="14"/>
  <c r="P93" i="14"/>
  <c r="O93" i="14"/>
  <c r="K93" i="14"/>
  <c r="J93" i="14"/>
  <c r="I93" i="14"/>
  <c r="H93" i="14"/>
  <c r="G93" i="14"/>
  <c r="F93" i="14"/>
  <c r="E93" i="14"/>
  <c r="D93" i="14"/>
  <c r="AI92" i="14"/>
  <c r="AH92" i="14"/>
  <c r="AG92" i="14"/>
  <c r="AF92" i="14"/>
  <c r="AE92" i="14"/>
  <c r="AD92" i="14"/>
  <c r="AC92" i="14"/>
  <c r="AB92" i="14"/>
  <c r="AA92" i="14"/>
  <c r="W92" i="14"/>
  <c r="V92" i="14"/>
  <c r="U92" i="14"/>
  <c r="T92" i="14"/>
  <c r="S92" i="14"/>
  <c r="R92" i="14"/>
  <c r="Q92" i="14"/>
  <c r="P92" i="14"/>
  <c r="O92" i="14"/>
  <c r="K92" i="14"/>
  <c r="J92" i="14"/>
  <c r="I92" i="14"/>
  <c r="H92" i="14"/>
  <c r="G92" i="14"/>
  <c r="F92" i="14"/>
  <c r="E92" i="14"/>
  <c r="D92" i="14"/>
  <c r="AI91" i="14"/>
  <c r="AH91" i="14"/>
  <c r="AG91" i="14"/>
  <c r="AF91" i="14"/>
  <c r="AE91" i="14"/>
  <c r="AD91" i="14"/>
  <c r="AC91" i="14"/>
  <c r="AB91" i="14"/>
  <c r="AA91" i="14"/>
  <c r="W91" i="14"/>
  <c r="V91" i="14"/>
  <c r="U91" i="14"/>
  <c r="T91" i="14"/>
  <c r="S91" i="14"/>
  <c r="R91" i="14"/>
  <c r="Q91" i="14"/>
  <c r="P91" i="14"/>
  <c r="O91" i="14"/>
  <c r="K91" i="14"/>
  <c r="J91" i="14"/>
  <c r="I91" i="14"/>
  <c r="H91" i="14"/>
  <c r="G91" i="14"/>
  <c r="F91" i="14"/>
  <c r="E91" i="14"/>
  <c r="D91" i="14"/>
  <c r="AI90" i="14"/>
  <c r="AH90" i="14"/>
  <c r="AG90" i="14"/>
  <c r="AF90" i="14"/>
  <c r="AE90" i="14"/>
  <c r="AD90" i="14"/>
  <c r="AC90" i="14"/>
  <c r="AB90" i="14"/>
  <c r="AA90" i="14"/>
  <c r="W90" i="14"/>
  <c r="V90" i="14"/>
  <c r="U90" i="14"/>
  <c r="T90" i="14"/>
  <c r="S90" i="14"/>
  <c r="R90" i="14"/>
  <c r="Q90" i="14"/>
  <c r="P90" i="14"/>
  <c r="O90" i="14"/>
  <c r="K90" i="14"/>
  <c r="J90" i="14"/>
  <c r="I90" i="14"/>
  <c r="H90" i="14"/>
  <c r="G90" i="14"/>
  <c r="F90" i="14"/>
  <c r="E90" i="14"/>
  <c r="D90" i="14"/>
  <c r="C90" i="14" s="1"/>
  <c r="AI89" i="14"/>
  <c r="AH89" i="14"/>
  <c r="AG89" i="14"/>
  <c r="AF89" i="14"/>
  <c r="AE89" i="14"/>
  <c r="AD89" i="14"/>
  <c r="AC89" i="14"/>
  <c r="AB89" i="14"/>
  <c r="AA89" i="14"/>
  <c r="W89" i="14"/>
  <c r="V89" i="14"/>
  <c r="U89" i="14"/>
  <c r="T89" i="14"/>
  <c r="S89" i="14"/>
  <c r="R89" i="14"/>
  <c r="Q89" i="14"/>
  <c r="P89" i="14"/>
  <c r="O89" i="14"/>
  <c r="K89" i="14"/>
  <c r="J89" i="14"/>
  <c r="I89" i="14"/>
  <c r="H89" i="14"/>
  <c r="G89" i="14"/>
  <c r="F89" i="14"/>
  <c r="E89" i="14"/>
  <c r="D89" i="14"/>
  <c r="AI88" i="14"/>
  <c r="AH88" i="14"/>
  <c r="AG88" i="14"/>
  <c r="AF88" i="14"/>
  <c r="AE88" i="14"/>
  <c r="AD88" i="14"/>
  <c r="AC88" i="14"/>
  <c r="AB88" i="14"/>
  <c r="AA88" i="14"/>
  <c r="W88" i="14"/>
  <c r="V88" i="14"/>
  <c r="U88" i="14"/>
  <c r="T88" i="14"/>
  <c r="S88" i="14"/>
  <c r="R88" i="14"/>
  <c r="Q88" i="14"/>
  <c r="P88" i="14"/>
  <c r="O88" i="14"/>
  <c r="K88" i="14"/>
  <c r="J88" i="14"/>
  <c r="I88" i="14"/>
  <c r="H88" i="14"/>
  <c r="G88" i="14"/>
  <c r="F88" i="14"/>
  <c r="E88" i="14"/>
  <c r="D88" i="14"/>
  <c r="AI87" i="14"/>
  <c r="AH87" i="14"/>
  <c r="AG87" i="14"/>
  <c r="AF87" i="14"/>
  <c r="AE87" i="14"/>
  <c r="AD87" i="14"/>
  <c r="AC87" i="14"/>
  <c r="AB87" i="14"/>
  <c r="AA87" i="14"/>
  <c r="W87" i="14"/>
  <c r="V87" i="14"/>
  <c r="U87" i="14"/>
  <c r="T87" i="14"/>
  <c r="S87" i="14"/>
  <c r="R87" i="14"/>
  <c r="Q87" i="14"/>
  <c r="P87" i="14"/>
  <c r="O87" i="14"/>
  <c r="K87" i="14"/>
  <c r="J87" i="14"/>
  <c r="I87" i="14"/>
  <c r="H87" i="14"/>
  <c r="G87" i="14"/>
  <c r="F87" i="14"/>
  <c r="E87" i="14"/>
  <c r="D87" i="14"/>
  <c r="AI86" i="14"/>
  <c r="AH86" i="14"/>
  <c r="AG86" i="14"/>
  <c r="AF86" i="14"/>
  <c r="AE86" i="14"/>
  <c r="AD86" i="14"/>
  <c r="AC86" i="14"/>
  <c r="AB86" i="14"/>
  <c r="AA86" i="14"/>
  <c r="W86" i="14"/>
  <c r="V86" i="14"/>
  <c r="U86" i="14"/>
  <c r="T86" i="14"/>
  <c r="S86" i="14"/>
  <c r="R86" i="14"/>
  <c r="Q86" i="14"/>
  <c r="P86" i="14"/>
  <c r="O86" i="14"/>
  <c r="K86" i="14"/>
  <c r="J86" i="14"/>
  <c r="I86" i="14"/>
  <c r="H86" i="14"/>
  <c r="G86" i="14"/>
  <c r="F86" i="14"/>
  <c r="E86" i="14"/>
  <c r="D86" i="14"/>
  <c r="AI85" i="14"/>
  <c r="AH85" i="14"/>
  <c r="AG85" i="14"/>
  <c r="AF85" i="14"/>
  <c r="AE85" i="14"/>
  <c r="AD85" i="14"/>
  <c r="AC85" i="14"/>
  <c r="AB85" i="14"/>
  <c r="AA85" i="14"/>
  <c r="W85" i="14"/>
  <c r="V85" i="14"/>
  <c r="U85" i="14"/>
  <c r="T85" i="14"/>
  <c r="S85" i="14"/>
  <c r="R85" i="14"/>
  <c r="Q85" i="14"/>
  <c r="P85" i="14"/>
  <c r="O85" i="14"/>
  <c r="K85" i="14"/>
  <c r="J85" i="14"/>
  <c r="I85" i="14"/>
  <c r="H85" i="14"/>
  <c r="G85" i="14"/>
  <c r="F85" i="14"/>
  <c r="E85" i="14"/>
  <c r="D85" i="14"/>
  <c r="AI84" i="14"/>
  <c r="AH84" i="14"/>
  <c r="AG84" i="14"/>
  <c r="AF84" i="14"/>
  <c r="AE84" i="14"/>
  <c r="AD84" i="14"/>
  <c r="AC84" i="14"/>
  <c r="AB84" i="14"/>
  <c r="AA84" i="14"/>
  <c r="W84" i="14"/>
  <c r="V84" i="14"/>
  <c r="U84" i="14"/>
  <c r="T84" i="14"/>
  <c r="S84" i="14"/>
  <c r="R84" i="14"/>
  <c r="Q84" i="14"/>
  <c r="P84" i="14"/>
  <c r="O84" i="14"/>
  <c r="K84" i="14"/>
  <c r="J84" i="14"/>
  <c r="I84" i="14"/>
  <c r="H84" i="14"/>
  <c r="G84" i="14"/>
  <c r="F84" i="14"/>
  <c r="E84" i="14"/>
  <c r="D84" i="14"/>
  <c r="AI83" i="14"/>
  <c r="AH83" i="14"/>
  <c r="AG83" i="14"/>
  <c r="AF83" i="14"/>
  <c r="AE83" i="14"/>
  <c r="AD83" i="14"/>
  <c r="AC83" i="14"/>
  <c r="AB83" i="14"/>
  <c r="AA83" i="14"/>
  <c r="W83" i="14"/>
  <c r="V83" i="14"/>
  <c r="U83" i="14"/>
  <c r="T83" i="14"/>
  <c r="S83" i="14"/>
  <c r="R83" i="14"/>
  <c r="Q83" i="14"/>
  <c r="P83" i="14"/>
  <c r="O83" i="14"/>
  <c r="K83" i="14"/>
  <c r="J83" i="14"/>
  <c r="I83" i="14"/>
  <c r="H83" i="14"/>
  <c r="G83" i="14"/>
  <c r="F83" i="14"/>
  <c r="E83" i="14"/>
  <c r="D83" i="14"/>
  <c r="AI82" i="14"/>
  <c r="AH82" i="14"/>
  <c r="AG82" i="14"/>
  <c r="AF82" i="14"/>
  <c r="AE82" i="14"/>
  <c r="AD82" i="14"/>
  <c r="AC82" i="14"/>
  <c r="AB82" i="14"/>
  <c r="AA82" i="14"/>
  <c r="W82" i="14"/>
  <c r="V82" i="14"/>
  <c r="U82" i="14"/>
  <c r="T82" i="14"/>
  <c r="S82" i="14"/>
  <c r="R82" i="14"/>
  <c r="Q82" i="14"/>
  <c r="P82" i="14"/>
  <c r="O82" i="14"/>
  <c r="K82" i="14"/>
  <c r="J82" i="14"/>
  <c r="I82" i="14"/>
  <c r="H82" i="14"/>
  <c r="G82" i="14"/>
  <c r="F82" i="14"/>
  <c r="E82" i="14"/>
  <c r="D82" i="14"/>
  <c r="AI81" i="14"/>
  <c r="AH81" i="14"/>
  <c r="AG81" i="14"/>
  <c r="AF81" i="14"/>
  <c r="AE81" i="14"/>
  <c r="AD81" i="14"/>
  <c r="AC81" i="14"/>
  <c r="AB81" i="14"/>
  <c r="AA81" i="14"/>
  <c r="W81" i="14"/>
  <c r="V81" i="14"/>
  <c r="U81" i="14"/>
  <c r="T81" i="14"/>
  <c r="S81" i="14"/>
  <c r="R81" i="14"/>
  <c r="Q81" i="14"/>
  <c r="P81" i="14"/>
  <c r="O81" i="14"/>
  <c r="K81" i="14"/>
  <c r="J81" i="14"/>
  <c r="I81" i="14"/>
  <c r="H81" i="14"/>
  <c r="G81" i="14"/>
  <c r="F81" i="14"/>
  <c r="E81" i="14"/>
  <c r="D81" i="14"/>
  <c r="AI80" i="14"/>
  <c r="AH80" i="14"/>
  <c r="AG80" i="14"/>
  <c r="AF80" i="14"/>
  <c r="AE80" i="14"/>
  <c r="AD80" i="14"/>
  <c r="AC80" i="14"/>
  <c r="AB80" i="14"/>
  <c r="AA80" i="14"/>
  <c r="W80" i="14"/>
  <c r="V80" i="14"/>
  <c r="U80" i="14"/>
  <c r="T80" i="14"/>
  <c r="S80" i="14"/>
  <c r="R80" i="14"/>
  <c r="Q80" i="14"/>
  <c r="P80" i="14"/>
  <c r="O80" i="14"/>
  <c r="K80" i="14"/>
  <c r="J80" i="14"/>
  <c r="I80" i="14"/>
  <c r="H80" i="14"/>
  <c r="G80" i="14"/>
  <c r="F80" i="14"/>
  <c r="E80" i="14"/>
  <c r="D80" i="14"/>
  <c r="AI79" i="14"/>
  <c r="AH79" i="14"/>
  <c r="AG79" i="14"/>
  <c r="AF79" i="14"/>
  <c r="AE79" i="14"/>
  <c r="AD79" i="14"/>
  <c r="AC79" i="14"/>
  <c r="AB79" i="14"/>
  <c r="AA79" i="14"/>
  <c r="W79" i="14"/>
  <c r="V79" i="14"/>
  <c r="U79" i="14"/>
  <c r="T79" i="14"/>
  <c r="S79" i="14"/>
  <c r="R79" i="14"/>
  <c r="Q79" i="14"/>
  <c r="P79" i="14"/>
  <c r="O79" i="14"/>
  <c r="O78" i="14" s="1"/>
  <c r="K79" i="14"/>
  <c r="J79" i="14"/>
  <c r="I79" i="14"/>
  <c r="H79" i="14"/>
  <c r="G79" i="14"/>
  <c r="F79" i="14"/>
  <c r="E79" i="14"/>
  <c r="D79" i="14"/>
  <c r="R78" i="14"/>
  <c r="AI77" i="14"/>
  <c r="AH77" i="14"/>
  <c r="AG77" i="14"/>
  <c r="AF77" i="14"/>
  <c r="AE77" i="14"/>
  <c r="AD77" i="14"/>
  <c r="AC77" i="14"/>
  <c r="AB77" i="14"/>
  <c r="AA77" i="14"/>
  <c r="W77" i="14"/>
  <c r="V77" i="14"/>
  <c r="U77" i="14"/>
  <c r="T77" i="14"/>
  <c r="S77" i="14"/>
  <c r="R77" i="14"/>
  <c r="Q77" i="14"/>
  <c r="P77" i="14"/>
  <c r="O77" i="14"/>
  <c r="K77" i="14"/>
  <c r="J77" i="14"/>
  <c r="I77" i="14"/>
  <c r="H77" i="14"/>
  <c r="G77" i="14"/>
  <c r="F77" i="14"/>
  <c r="E77" i="14"/>
  <c r="D77" i="14"/>
  <c r="AI76" i="14"/>
  <c r="AH76" i="14"/>
  <c r="AG76" i="14"/>
  <c r="AF76" i="14"/>
  <c r="AE76" i="14"/>
  <c r="AD76" i="14"/>
  <c r="AC76" i="14"/>
  <c r="AB76" i="14"/>
  <c r="AA76" i="14"/>
  <c r="W76" i="14"/>
  <c r="V76" i="14"/>
  <c r="U76" i="14"/>
  <c r="T76" i="14"/>
  <c r="S76" i="14"/>
  <c r="R76" i="14"/>
  <c r="Q76" i="14"/>
  <c r="P76" i="14"/>
  <c r="O76" i="14"/>
  <c r="K76" i="14"/>
  <c r="J76" i="14"/>
  <c r="I76" i="14"/>
  <c r="H76" i="14"/>
  <c r="G76" i="14"/>
  <c r="F76" i="14"/>
  <c r="E76" i="14"/>
  <c r="D76" i="14"/>
  <c r="AI75" i="14"/>
  <c r="AH75" i="14"/>
  <c r="AG75" i="14"/>
  <c r="AF75" i="14"/>
  <c r="AE75" i="14"/>
  <c r="AD75" i="14"/>
  <c r="AC75" i="14"/>
  <c r="AB75" i="14"/>
  <c r="AA75" i="14"/>
  <c r="W75" i="14"/>
  <c r="V75" i="14"/>
  <c r="U75" i="14"/>
  <c r="T75" i="14"/>
  <c r="S75" i="14"/>
  <c r="R75" i="14"/>
  <c r="Q75" i="14"/>
  <c r="P75" i="14"/>
  <c r="O75" i="14"/>
  <c r="K75" i="14"/>
  <c r="J75" i="14"/>
  <c r="I75" i="14"/>
  <c r="H75" i="14"/>
  <c r="G75" i="14"/>
  <c r="F75" i="14"/>
  <c r="E75" i="14"/>
  <c r="D75" i="14"/>
  <c r="AI74" i="14"/>
  <c r="AH74" i="14"/>
  <c r="AG74" i="14"/>
  <c r="AF74" i="14"/>
  <c r="AE74" i="14"/>
  <c r="AD74" i="14"/>
  <c r="AC74" i="14"/>
  <c r="AB74" i="14"/>
  <c r="AA74" i="14"/>
  <c r="W74" i="14"/>
  <c r="V74" i="14"/>
  <c r="U74" i="14"/>
  <c r="T74" i="14"/>
  <c r="S74" i="14"/>
  <c r="R74" i="14"/>
  <c r="Q74" i="14"/>
  <c r="P74" i="14"/>
  <c r="O74" i="14"/>
  <c r="K74" i="14"/>
  <c r="J74" i="14"/>
  <c r="I74" i="14"/>
  <c r="H74" i="14"/>
  <c r="G74" i="14"/>
  <c r="F74" i="14"/>
  <c r="E74" i="14"/>
  <c r="D74" i="14"/>
  <c r="AI73" i="14"/>
  <c r="AH73" i="14"/>
  <c r="AG73" i="14"/>
  <c r="AF73" i="14"/>
  <c r="AE73" i="14"/>
  <c r="AD73" i="14"/>
  <c r="AC73" i="14"/>
  <c r="AB73" i="14"/>
  <c r="AA73" i="14"/>
  <c r="W73" i="14"/>
  <c r="V73" i="14"/>
  <c r="U73" i="14"/>
  <c r="T73" i="14"/>
  <c r="S73" i="14"/>
  <c r="R73" i="14"/>
  <c r="Q73" i="14"/>
  <c r="P73" i="14"/>
  <c r="O73" i="14"/>
  <c r="K73" i="14"/>
  <c r="J73" i="14"/>
  <c r="I73" i="14"/>
  <c r="H73" i="14"/>
  <c r="G73" i="14"/>
  <c r="F73" i="14"/>
  <c r="E73" i="14"/>
  <c r="D73" i="14"/>
  <c r="AI72" i="14"/>
  <c r="AH72" i="14"/>
  <c r="AG72" i="14"/>
  <c r="AF72" i="14"/>
  <c r="AE72" i="14"/>
  <c r="AD72" i="14"/>
  <c r="AC72" i="14"/>
  <c r="AB72" i="14"/>
  <c r="AA72" i="14"/>
  <c r="W72" i="14"/>
  <c r="V72" i="14"/>
  <c r="U72" i="14"/>
  <c r="T72" i="14"/>
  <c r="S72" i="14"/>
  <c r="R72" i="14"/>
  <c r="Q72" i="14"/>
  <c r="P72" i="14"/>
  <c r="O72" i="14"/>
  <c r="K72" i="14"/>
  <c r="J72" i="14"/>
  <c r="I72" i="14"/>
  <c r="H72" i="14"/>
  <c r="G72" i="14"/>
  <c r="F72" i="14"/>
  <c r="E72" i="14"/>
  <c r="D72" i="14"/>
  <c r="AI71" i="14"/>
  <c r="AH71" i="14"/>
  <c r="AG71" i="14"/>
  <c r="AF71" i="14"/>
  <c r="AE71" i="14"/>
  <c r="AD71" i="14"/>
  <c r="AC71" i="14"/>
  <c r="AB71" i="14"/>
  <c r="AA71" i="14"/>
  <c r="W71" i="14"/>
  <c r="V71" i="14"/>
  <c r="U71" i="14"/>
  <c r="T71" i="14"/>
  <c r="S71" i="14"/>
  <c r="R71" i="14"/>
  <c r="Q71" i="14"/>
  <c r="P71" i="14"/>
  <c r="O71" i="14"/>
  <c r="K71" i="14"/>
  <c r="J71" i="14"/>
  <c r="I71" i="14"/>
  <c r="H71" i="14"/>
  <c r="G71" i="14"/>
  <c r="F71" i="14"/>
  <c r="E71" i="14"/>
  <c r="D71" i="14"/>
  <c r="AI70" i="14"/>
  <c r="AH70" i="14"/>
  <c r="AG70" i="14"/>
  <c r="AF70" i="14"/>
  <c r="AE70" i="14"/>
  <c r="AD70" i="14"/>
  <c r="AC70" i="14"/>
  <c r="AB70" i="14"/>
  <c r="AA70" i="14"/>
  <c r="W70" i="14"/>
  <c r="V70" i="14"/>
  <c r="U70" i="14"/>
  <c r="T70" i="14"/>
  <c r="S70" i="14"/>
  <c r="R70" i="14"/>
  <c r="Q70" i="14"/>
  <c r="P70" i="14"/>
  <c r="O70" i="14"/>
  <c r="K70" i="14"/>
  <c r="J70" i="14"/>
  <c r="I70" i="14"/>
  <c r="H70" i="14"/>
  <c r="G70" i="14"/>
  <c r="F70" i="14"/>
  <c r="E70" i="14"/>
  <c r="D70" i="14"/>
  <c r="AI69" i="14"/>
  <c r="AH69" i="14"/>
  <c r="AG69" i="14"/>
  <c r="AF69" i="14"/>
  <c r="AE69" i="14"/>
  <c r="AD69" i="14"/>
  <c r="AC69" i="14"/>
  <c r="AB69" i="14"/>
  <c r="AA69" i="14"/>
  <c r="W69" i="14"/>
  <c r="V69" i="14"/>
  <c r="U69" i="14"/>
  <c r="T69" i="14"/>
  <c r="S69" i="14"/>
  <c r="R69" i="14"/>
  <c r="Q69" i="14"/>
  <c r="P69" i="14"/>
  <c r="O69" i="14"/>
  <c r="K69" i="14"/>
  <c r="J69" i="14"/>
  <c r="I69" i="14"/>
  <c r="H69" i="14"/>
  <c r="G69" i="14"/>
  <c r="F69" i="14"/>
  <c r="E69" i="14"/>
  <c r="D69" i="14"/>
  <c r="AI68" i="14"/>
  <c r="AH68" i="14"/>
  <c r="AG68" i="14"/>
  <c r="AF68" i="14"/>
  <c r="AE68" i="14"/>
  <c r="AD68" i="14"/>
  <c r="AC68" i="14"/>
  <c r="AB68" i="14"/>
  <c r="AA68" i="14"/>
  <c r="W68" i="14"/>
  <c r="V68" i="14"/>
  <c r="U68" i="14"/>
  <c r="T68" i="14"/>
  <c r="S68" i="14"/>
  <c r="R68" i="14"/>
  <c r="Q68" i="14"/>
  <c r="P68" i="14"/>
  <c r="O68" i="14"/>
  <c r="K68" i="14"/>
  <c r="J68" i="14"/>
  <c r="I68" i="14"/>
  <c r="H68" i="14"/>
  <c r="G68" i="14"/>
  <c r="F68" i="14"/>
  <c r="E68" i="14"/>
  <c r="D68" i="14"/>
  <c r="AI67" i="14"/>
  <c r="AH67" i="14"/>
  <c r="AG67" i="14"/>
  <c r="AF67" i="14"/>
  <c r="AE67" i="14"/>
  <c r="AD67" i="14"/>
  <c r="AC67" i="14"/>
  <c r="AB67" i="14"/>
  <c r="AA67" i="14"/>
  <c r="W67" i="14"/>
  <c r="V67" i="14"/>
  <c r="U67" i="14"/>
  <c r="T67" i="14"/>
  <c r="S67" i="14"/>
  <c r="R67" i="14"/>
  <c r="Q67" i="14"/>
  <c r="P67" i="14"/>
  <c r="O67" i="14"/>
  <c r="K67" i="14"/>
  <c r="J67" i="14"/>
  <c r="I67" i="14"/>
  <c r="H67" i="14"/>
  <c r="G67" i="14"/>
  <c r="F67" i="14"/>
  <c r="E67" i="14"/>
  <c r="D67" i="14"/>
  <c r="AI66" i="14"/>
  <c r="AH66" i="14"/>
  <c r="AG66" i="14"/>
  <c r="AF66" i="14"/>
  <c r="AE66" i="14"/>
  <c r="AD66" i="14"/>
  <c r="AC66" i="14"/>
  <c r="AB66" i="14"/>
  <c r="AA66" i="14"/>
  <c r="W66" i="14"/>
  <c r="V66" i="14"/>
  <c r="U66" i="14"/>
  <c r="T66" i="14"/>
  <c r="S66" i="14"/>
  <c r="R66" i="14"/>
  <c r="Q66" i="14"/>
  <c r="P66" i="14"/>
  <c r="O66" i="14"/>
  <c r="K66" i="14"/>
  <c r="J66" i="14"/>
  <c r="I66" i="14"/>
  <c r="H66" i="14"/>
  <c r="G66" i="14"/>
  <c r="F66" i="14"/>
  <c r="E66" i="14"/>
  <c r="D66" i="14"/>
  <c r="AI65" i="14"/>
  <c r="AH65" i="14"/>
  <c r="AG65" i="14"/>
  <c r="AF65" i="14"/>
  <c r="AE65" i="14"/>
  <c r="AD65" i="14"/>
  <c r="AC65" i="14"/>
  <c r="AB65" i="14"/>
  <c r="AA65" i="14"/>
  <c r="W65" i="14"/>
  <c r="V65" i="14"/>
  <c r="U65" i="14"/>
  <c r="T65" i="14"/>
  <c r="S65" i="14"/>
  <c r="R65" i="14"/>
  <c r="Q65" i="14"/>
  <c r="P65" i="14"/>
  <c r="O65" i="14"/>
  <c r="K65" i="14"/>
  <c r="J65" i="14"/>
  <c r="I65" i="14"/>
  <c r="H65" i="14"/>
  <c r="G65" i="14"/>
  <c r="F65" i="14"/>
  <c r="E65" i="14"/>
  <c r="D65" i="14"/>
  <c r="AI64" i="14"/>
  <c r="AH64" i="14"/>
  <c r="AG64" i="14"/>
  <c r="AF64" i="14"/>
  <c r="AE64" i="14"/>
  <c r="AD64" i="14"/>
  <c r="AC64" i="14"/>
  <c r="AB64" i="14"/>
  <c r="AA64" i="14"/>
  <c r="W64" i="14"/>
  <c r="V64" i="14"/>
  <c r="U64" i="14"/>
  <c r="T64" i="14"/>
  <c r="S64" i="14"/>
  <c r="R64" i="14"/>
  <c r="Q64" i="14"/>
  <c r="P64" i="14"/>
  <c r="O64" i="14"/>
  <c r="K64" i="14"/>
  <c r="J64" i="14"/>
  <c r="I64" i="14"/>
  <c r="H64" i="14"/>
  <c r="G64" i="14"/>
  <c r="F64" i="14"/>
  <c r="E64" i="14"/>
  <c r="D64" i="14"/>
  <c r="AI63" i="14"/>
  <c r="AH63" i="14"/>
  <c r="AG63" i="14"/>
  <c r="AF63" i="14"/>
  <c r="AE63" i="14"/>
  <c r="AD63" i="14"/>
  <c r="AC63" i="14"/>
  <c r="AB63" i="14"/>
  <c r="AA63" i="14"/>
  <c r="W63" i="14"/>
  <c r="V63" i="14"/>
  <c r="U63" i="14"/>
  <c r="T63" i="14"/>
  <c r="S63" i="14"/>
  <c r="R63" i="14"/>
  <c r="Q63" i="14"/>
  <c r="P63" i="14"/>
  <c r="O63" i="14"/>
  <c r="K63" i="14"/>
  <c r="J63" i="14"/>
  <c r="I63" i="14"/>
  <c r="H63" i="14"/>
  <c r="G63" i="14"/>
  <c r="F63" i="14"/>
  <c r="E63" i="14"/>
  <c r="D63" i="14"/>
  <c r="AI62" i="14"/>
  <c r="AH62" i="14"/>
  <c r="AG62" i="14"/>
  <c r="AF62" i="14"/>
  <c r="AE62" i="14"/>
  <c r="AD62" i="14"/>
  <c r="AC62" i="14"/>
  <c r="AB62" i="14"/>
  <c r="AA62" i="14"/>
  <c r="W62" i="14"/>
  <c r="V62" i="14"/>
  <c r="U62" i="14"/>
  <c r="T62" i="14"/>
  <c r="S62" i="14"/>
  <c r="R62" i="14"/>
  <c r="Q62" i="14"/>
  <c r="P62" i="14"/>
  <c r="O62" i="14"/>
  <c r="K62" i="14"/>
  <c r="J62" i="14"/>
  <c r="I62" i="14"/>
  <c r="H62" i="14"/>
  <c r="G62" i="14"/>
  <c r="F62" i="14"/>
  <c r="E62" i="14"/>
  <c r="D62" i="14"/>
  <c r="AI61" i="14"/>
  <c r="AH61" i="14"/>
  <c r="AG61" i="14"/>
  <c r="AF61" i="14"/>
  <c r="AE61" i="14"/>
  <c r="AD61" i="14"/>
  <c r="AC61" i="14"/>
  <c r="AB61" i="14"/>
  <c r="AA61" i="14"/>
  <c r="W61" i="14"/>
  <c r="V61" i="14"/>
  <c r="U61" i="14"/>
  <c r="T61" i="14"/>
  <c r="S61" i="14"/>
  <c r="R61" i="14"/>
  <c r="Q61" i="14"/>
  <c r="P61" i="14"/>
  <c r="O61" i="14"/>
  <c r="K61" i="14"/>
  <c r="J61" i="14"/>
  <c r="I61" i="14"/>
  <c r="H61" i="14"/>
  <c r="G61" i="14"/>
  <c r="F61" i="14"/>
  <c r="E61" i="14"/>
  <c r="D61" i="14"/>
  <c r="AI60" i="14"/>
  <c r="AH60" i="14"/>
  <c r="AG60" i="14"/>
  <c r="AF60" i="14"/>
  <c r="AE60" i="14"/>
  <c r="AD60" i="14"/>
  <c r="AC60" i="14"/>
  <c r="AB60" i="14"/>
  <c r="AA60" i="14"/>
  <c r="W60" i="14"/>
  <c r="V60" i="14"/>
  <c r="U60" i="14"/>
  <c r="T60" i="14"/>
  <c r="S60" i="14"/>
  <c r="R60" i="14"/>
  <c r="Q60" i="14"/>
  <c r="P60" i="14"/>
  <c r="O60" i="14"/>
  <c r="K60" i="14"/>
  <c r="J60" i="14"/>
  <c r="I60" i="14"/>
  <c r="H60" i="14"/>
  <c r="G60" i="14"/>
  <c r="F60" i="14"/>
  <c r="E60" i="14"/>
  <c r="D60" i="14"/>
  <c r="AI59" i="14"/>
  <c r="AH59" i="14"/>
  <c r="AG59" i="14"/>
  <c r="AF59" i="14"/>
  <c r="AE59" i="14"/>
  <c r="AD59" i="14"/>
  <c r="AC59" i="14"/>
  <c r="AB59" i="14"/>
  <c r="AA59" i="14"/>
  <c r="W59" i="14"/>
  <c r="V59" i="14"/>
  <c r="U59" i="14"/>
  <c r="T59" i="14"/>
  <c r="S59" i="14"/>
  <c r="R59" i="14"/>
  <c r="Q59" i="14"/>
  <c r="P59" i="14"/>
  <c r="O59" i="14"/>
  <c r="K59" i="14"/>
  <c r="J59" i="14"/>
  <c r="I59" i="14"/>
  <c r="H59" i="14"/>
  <c r="G59" i="14"/>
  <c r="F59" i="14"/>
  <c r="E59" i="14"/>
  <c r="D59" i="14"/>
  <c r="AI58" i="14"/>
  <c r="AH58" i="14"/>
  <c r="AG58" i="14"/>
  <c r="AF58" i="14"/>
  <c r="AE58" i="14"/>
  <c r="AD58" i="14"/>
  <c r="AC58" i="14"/>
  <c r="AB58" i="14"/>
  <c r="AA58" i="14"/>
  <c r="W58" i="14"/>
  <c r="V58" i="14"/>
  <c r="U58" i="14"/>
  <c r="T58" i="14"/>
  <c r="S58" i="14"/>
  <c r="R58" i="14"/>
  <c r="Q58" i="14"/>
  <c r="P58" i="14"/>
  <c r="O58" i="14"/>
  <c r="K58" i="14"/>
  <c r="J58" i="14"/>
  <c r="I58" i="14"/>
  <c r="H58" i="14"/>
  <c r="G58" i="14"/>
  <c r="F58" i="14"/>
  <c r="E58" i="14"/>
  <c r="D58" i="14"/>
  <c r="AI57" i="14"/>
  <c r="AH57" i="14"/>
  <c r="AG57" i="14"/>
  <c r="AF57" i="14"/>
  <c r="AE57" i="14"/>
  <c r="AD57" i="14"/>
  <c r="AC57" i="14"/>
  <c r="AB57" i="14"/>
  <c r="AA57" i="14"/>
  <c r="W57" i="14"/>
  <c r="V57" i="14"/>
  <c r="U57" i="14"/>
  <c r="T57" i="14"/>
  <c r="S57" i="14"/>
  <c r="R57" i="14"/>
  <c r="Q57" i="14"/>
  <c r="P57" i="14"/>
  <c r="O57" i="14"/>
  <c r="K57" i="14"/>
  <c r="J57" i="14"/>
  <c r="I57" i="14"/>
  <c r="H57" i="14"/>
  <c r="G57" i="14"/>
  <c r="F57" i="14"/>
  <c r="E57" i="14"/>
  <c r="D57" i="14"/>
  <c r="AI56" i="14"/>
  <c r="AH56" i="14"/>
  <c r="AG56" i="14"/>
  <c r="AF56" i="14"/>
  <c r="AE56" i="14"/>
  <c r="AD56" i="14"/>
  <c r="AC56" i="14"/>
  <c r="AB56" i="14"/>
  <c r="AA56" i="14"/>
  <c r="W56" i="14"/>
  <c r="V56" i="14"/>
  <c r="U56" i="14"/>
  <c r="T56" i="14"/>
  <c r="S56" i="14"/>
  <c r="R56" i="14"/>
  <c r="Q56" i="14"/>
  <c r="P56" i="14"/>
  <c r="O56" i="14"/>
  <c r="K56" i="14"/>
  <c r="J56" i="14"/>
  <c r="I56" i="14"/>
  <c r="H56" i="14"/>
  <c r="G56" i="14"/>
  <c r="F56" i="14"/>
  <c r="E56" i="14"/>
  <c r="D56" i="14"/>
  <c r="AI55" i="14"/>
  <c r="AH55" i="14"/>
  <c r="AG55" i="14"/>
  <c r="AF55" i="14"/>
  <c r="AE55" i="14"/>
  <c r="AD55" i="14"/>
  <c r="AC55" i="14"/>
  <c r="AB55" i="14"/>
  <c r="AA55" i="14"/>
  <c r="W55" i="14"/>
  <c r="V55" i="14"/>
  <c r="U55" i="14"/>
  <c r="T55" i="14"/>
  <c r="S55" i="14"/>
  <c r="R55" i="14"/>
  <c r="Q55" i="14"/>
  <c r="P55" i="14"/>
  <c r="O55" i="14"/>
  <c r="K55" i="14"/>
  <c r="J55" i="14"/>
  <c r="I55" i="14"/>
  <c r="H55" i="14"/>
  <c r="G55" i="14"/>
  <c r="F55" i="14"/>
  <c r="E55" i="14"/>
  <c r="D55" i="14"/>
  <c r="AI54" i="14"/>
  <c r="AH54" i="14"/>
  <c r="AG54" i="14"/>
  <c r="AF54" i="14"/>
  <c r="AE54" i="14"/>
  <c r="AD54" i="14"/>
  <c r="AC54" i="14"/>
  <c r="AB54" i="14"/>
  <c r="AA54" i="14"/>
  <c r="W54" i="14"/>
  <c r="V54" i="14"/>
  <c r="U54" i="14"/>
  <c r="T54" i="14"/>
  <c r="S54" i="14"/>
  <c r="R54" i="14"/>
  <c r="Q54" i="14"/>
  <c r="P54" i="14"/>
  <c r="O54" i="14"/>
  <c r="K54" i="14"/>
  <c r="J54" i="14"/>
  <c r="I54" i="14"/>
  <c r="H54" i="14"/>
  <c r="G54" i="14"/>
  <c r="F54" i="14"/>
  <c r="E54" i="14"/>
  <c r="D54" i="14"/>
  <c r="AI53" i="14"/>
  <c r="AH53" i="14"/>
  <c r="AG53" i="14"/>
  <c r="AF53" i="14"/>
  <c r="AE53" i="14"/>
  <c r="AD53" i="14"/>
  <c r="AC53" i="14"/>
  <c r="AB53" i="14"/>
  <c r="AA53" i="14"/>
  <c r="W53" i="14"/>
  <c r="V53" i="14"/>
  <c r="U53" i="14"/>
  <c r="T53" i="14"/>
  <c r="S53" i="14"/>
  <c r="R53" i="14"/>
  <c r="Q53" i="14"/>
  <c r="P53" i="14"/>
  <c r="O53" i="14"/>
  <c r="K53" i="14"/>
  <c r="J53" i="14"/>
  <c r="I53" i="14"/>
  <c r="H53" i="14"/>
  <c r="G53" i="14"/>
  <c r="F53" i="14"/>
  <c r="E53" i="14"/>
  <c r="D53" i="14"/>
  <c r="AI52" i="14"/>
  <c r="AH52" i="14"/>
  <c r="AG52" i="14"/>
  <c r="AF52" i="14"/>
  <c r="AE52" i="14"/>
  <c r="AD52" i="14"/>
  <c r="AC52" i="14"/>
  <c r="AB52" i="14"/>
  <c r="AA52" i="14"/>
  <c r="W52" i="14"/>
  <c r="V52" i="14"/>
  <c r="U52" i="14"/>
  <c r="T52" i="14"/>
  <c r="S52" i="14"/>
  <c r="R52" i="14"/>
  <c r="Q52" i="14"/>
  <c r="P52" i="14"/>
  <c r="O52" i="14"/>
  <c r="K52" i="14"/>
  <c r="J52" i="14"/>
  <c r="I52" i="14"/>
  <c r="H52" i="14"/>
  <c r="G52" i="14"/>
  <c r="F52" i="14"/>
  <c r="E52" i="14"/>
  <c r="D52" i="14"/>
  <c r="AI51" i="14"/>
  <c r="AH51" i="14"/>
  <c r="AG51" i="14"/>
  <c r="AF51" i="14"/>
  <c r="AE51" i="14"/>
  <c r="AD51" i="14"/>
  <c r="AC51" i="14"/>
  <c r="AB51" i="14"/>
  <c r="AA51" i="14"/>
  <c r="W51" i="14"/>
  <c r="V51" i="14"/>
  <c r="U51" i="14"/>
  <c r="T51" i="14"/>
  <c r="S51" i="14"/>
  <c r="R51" i="14"/>
  <c r="Q51" i="14"/>
  <c r="P51" i="14"/>
  <c r="O51" i="14"/>
  <c r="K51" i="14"/>
  <c r="J51" i="14"/>
  <c r="I51" i="14"/>
  <c r="H51" i="14"/>
  <c r="G51" i="14"/>
  <c r="F51" i="14"/>
  <c r="E51" i="14"/>
  <c r="D51" i="14"/>
  <c r="AI50" i="14"/>
  <c r="AH50" i="14"/>
  <c r="AG50" i="14"/>
  <c r="AF50" i="14"/>
  <c r="AE50" i="14"/>
  <c r="AD50" i="14"/>
  <c r="AC50" i="14"/>
  <c r="AB50" i="14"/>
  <c r="AA50" i="14"/>
  <c r="W50" i="14"/>
  <c r="V50" i="14"/>
  <c r="U50" i="14"/>
  <c r="T50" i="14"/>
  <c r="S50" i="14"/>
  <c r="R50" i="14"/>
  <c r="Q50" i="14"/>
  <c r="P50" i="14"/>
  <c r="O50" i="14"/>
  <c r="K50" i="14"/>
  <c r="J50" i="14"/>
  <c r="I50" i="14"/>
  <c r="H50" i="14"/>
  <c r="G50" i="14"/>
  <c r="F50" i="14"/>
  <c r="E50" i="14"/>
  <c r="D50" i="14"/>
  <c r="AI49" i="14"/>
  <c r="AH49" i="14"/>
  <c r="AG49" i="14"/>
  <c r="AF49" i="14"/>
  <c r="AE49" i="14"/>
  <c r="AD49" i="14"/>
  <c r="AC49" i="14"/>
  <c r="AB49" i="14"/>
  <c r="AA49" i="14"/>
  <c r="W49" i="14"/>
  <c r="V49" i="14"/>
  <c r="U49" i="14"/>
  <c r="T49" i="14"/>
  <c r="S49" i="14"/>
  <c r="R49" i="14"/>
  <c r="Q49" i="14"/>
  <c r="P49" i="14"/>
  <c r="O49" i="14"/>
  <c r="K49" i="14"/>
  <c r="J49" i="14"/>
  <c r="I49" i="14"/>
  <c r="H49" i="14"/>
  <c r="G49" i="14"/>
  <c r="F49" i="14"/>
  <c r="E49" i="14"/>
  <c r="D49" i="14"/>
  <c r="AI48" i="14"/>
  <c r="AH48" i="14"/>
  <c r="AG48" i="14"/>
  <c r="AF48" i="14"/>
  <c r="AE48" i="14"/>
  <c r="AD48" i="14"/>
  <c r="AC48" i="14"/>
  <c r="AB48" i="14"/>
  <c r="AA48" i="14"/>
  <c r="W48" i="14"/>
  <c r="V48" i="14"/>
  <c r="U48" i="14"/>
  <c r="T48" i="14"/>
  <c r="S48" i="14"/>
  <c r="R48" i="14"/>
  <c r="Q48" i="14"/>
  <c r="P48" i="14"/>
  <c r="O48" i="14"/>
  <c r="K48" i="14"/>
  <c r="J48" i="14"/>
  <c r="I48" i="14"/>
  <c r="H48" i="14"/>
  <c r="G48" i="14"/>
  <c r="F48" i="14"/>
  <c r="E48" i="14"/>
  <c r="D48" i="14"/>
  <c r="AI47" i="14"/>
  <c r="AH47" i="14"/>
  <c r="AG47" i="14"/>
  <c r="AF47" i="14"/>
  <c r="AE47" i="14"/>
  <c r="AD47" i="14"/>
  <c r="AC47" i="14"/>
  <c r="AB47" i="14"/>
  <c r="AA47" i="14"/>
  <c r="W47" i="14"/>
  <c r="V47" i="14"/>
  <c r="U47" i="14"/>
  <c r="T47" i="14"/>
  <c r="S47" i="14"/>
  <c r="R47" i="14"/>
  <c r="Q47" i="14"/>
  <c r="P47" i="14"/>
  <c r="O47" i="14"/>
  <c r="K47" i="14"/>
  <c r="J47" i="14"/>
  <c r="I47" i="14"/>
  <c r="H47" i="14"/>
  <c r="G47" i="14"/>
  <c r="F47" i="14"/>
  <c r="E47" i="14"/>
  <c r="D47" i="14"/>
  <c r="AI46" i="14"/>
  <c r="AH46" i="14"/>
  <c r="AG46" i="14"/>
  <c r="AF46" i="14"/>
  <c r="AE46" i="14"/>
  <c r="AD46" i="14"/>
  <c r="AC46" i="14"/>
  <c r="AB46" i="14"/>
  <c r="AA46" i="14"/>
  <c r="W46" i="14"/>
  <c r="V46" i="14"/>
  <c r="U46" i="14"/>
  <c r="T46" i="14"/>
  <c r="S46" i="14"/>
  <c r="R46" i="14"/>
  <c r="Q46" i="14"/>
  <c r="P46" i="14"/>
  <c r="O46" i="14"/>
  <c r="K46" i="14"/>
  <c r="J46" i="14"/>
  <c r="I46" i="14"/>
  <c r="H46" i="14"/>
  <c r="G46" i="14"/>
  <c r="F46" i="14"/>
  <c r="E46" i="14"/>
  <c r="D46" i="14"/>
  <c r="AI45" i="14"/>
  <c r="AH45" i="14"/>
  <c r="AG45" i="14"/>
  <c r="AF45" i="14"/>
  <c r="AE45" i="14"/>
  <c r="AD45" i="14"/>
  <c r="AC45" i="14"/>
  <c r="AB45" i="14"/>
  <c r="AA45" i="14"/>
  <c r="W45" i="14"/>
  <c r="V45" i="14"/>
  <c r="U45" i="14"/>
  <c r="T45" i="14"/>
  <c r="S45" i="14"/>
  <c r="R45" i="14"/>
  <c r="Q45" i="14"/>
  <c r="P45" i="14"/>
  <c r="O45" i="14"/>
  <c r="K45" i="14"/>
  <c r="J45" i="14"/>
  <c r="I45" i="14"/>
  <c r="H45" i="14"/>
  <c r="G45" i="14"/>
  <c r="F45" i="14"/>
  <c r="E45" i="14"/>
  <c r="D45" i="14"/>
  <c r="AI44" i="14"/>
  <c r="AH44" i="14"/>
  <c r="AG44" i="14"/>
  <c r="AF44" i="14"/>
  <c r="AE44" i="14"/>
  <c r="AD44" i="14"/>
  <c r="AC44" i="14"/>
  <c r="AB44" i="14"/>
  <c r="AA44" i="14"/>
  <c r="W44" i="14"/>
  <c r="V44" i="14"/>
  <c r="U44" i="14"/>
  <c r="T44" i="14"/>
  <c r="S44" i="14"/>
  <c r="R44" i="14"/>
  <c r="Q44" i="14"/>
  <c r="P44" i="14"/>
  <c r="O44" i="14"/>
  <c r="K44" i="14"/>
  <c r="J44" i="14"/>
  <c r="I44" i="14"/>
  <c r="H44" i="14"/>
  <c r="G44" i="14"/>
  <c r="F44" i="14"/>
  <c r="E44" i="14"/>
  <c r="D44" i="14"/>
  <c r="AI43" i="14"/>
  <c r="AH43" i="14"/>
  <c r="AG43" i="14"/>
  <c r="AF43" i="14"/>
  <c r="AE43" i="14"/>
  <c r="AD43" i="14"/>
  <c r="AC43" i="14"/>
  <c r="AB43" i="14"/>
  <c r="AA43" i="14"/>
  <c r="W43" i="14"/>
  <c r="V43" i="14"/>
  <c r="U43" i="14"/>
  <c r="T43" i="14"/>
  <c r="S43" i="14"/>
  <c r="R43" i="14"/>
  <c r="Q43" i="14"/>
  <c r="P43" i="14"/>
  <c r="O43" i="14"/>
  <c r="K43" i="14"/>
  <c r="J43" i="14"/>
  <c r="I43" i="14"/>
  <c r="H43" i="14"/>
  <c r="G43" i="14"/>
  <c r="F43" i="14"/>
  <c r="E43" i="14"/>
  <c r="D43" i="14"/>
  <c r="AI42" i="14"/>
  <c r="AH42" i="14"/>
  <c r="AG42" i="14"/>
  <c r="AF42" i="14"/>
  <c r="AE42" i="14"/>
  <c r="AD42" i="14"/>
  <c r="AC42" i="14"/>
  <c r="AB42" i="14"/>
  <c r="AA42" i="14"/>
  <c r="W42" i="14"/>
  <c r="V42" i="14"/>
  <c r="U42" i="14"/>
  <c r="T42" i="14"/>
  <c r="S42" i="14"/>
  <c r="R42" i="14"/>
  <c r="Q42" i="14"/>
  <c r="P42" i="14"/>
  <c r="O42" i="14"/>
  <c r="K42" i="14"/>
  <c r="J42" i="14"/>
  <c r="I42" i="14"/>
  <c r="H42" i="14"/>
  <c r="G42" i="14"/>
  <c r="F42" i="14"/>
  <c r="E42" i="14"/>
  <c r="D42" i="14"/>
  <c r="AI41" i="14"/>
  <c r="AH41" i="14"/>
  <c r="AG41" i="14"/>
  <c r="AF41" i="14"/>
  <c r="AE41" i="14"/>
  <c r="AD41" i="14"/>
  <c r="AC41" i="14"/>
  <c r="AB41" i="14"/>
  <c r="AA41" i="14"/>
  <c r="W41" i="14"/>
  <c r="V41" i="14"/>
  <c r="U41" i="14"/>
  <c r="T41" i="14"/>
  <c r="S41" i="14"/>
  <c r="R41" i="14"/>
  <c r="Q41" i="14"/>
  <c r="P41" i="14"/>
  <c r="O41" i="14"/>
  <c r="K41" i="14"/>
  <c r="J41" i="14"/>
  <c r="I41" i="14"/>
  <c r="H41" i="14"/>
  <c r="G41" i="14"/>
  <c r="F41" i="14"/>
  <c r="E41" i="14"/>
  <c r="D41" i="14"/>
  <c r="AI40" i="14"/>
  <c r="AH40" i="14"/>
  <c r="AG40" i="14"/>
  <c r="AF40" i="14"/>
  <c r="AE40" i="14"/>
  <c r="AD40" i="14"/>
  <c r="AC40" i="14"/>
  <c r="AB40" i="14"/>
  <c r="AA40" i="14"/>
  <c r="W40" i="14"/>
  <c r="V40" i="14"/>
  <c r="U40" i="14"/>
  <c r="T40" i="14"/>
  <c r="S40" i="14"/>
  <c r="R40" i="14"/>
  <c r="Q40" i="14"/>
  <c r="P40" i="14"/>
  <c r="O40" i="14"/>
  <c r="K40" i="14"/>
  <c r="J40" i="14"/>
  <c r="I40" i="14"/>
  <c r="H40" i="14"/>
  <c r="G40" i="14"/>
  <c r="F40" i="14"/>
  <c r="E40" i="14"/>
  <c r="D40" i="14"/>
  <c r="AI39" i="14"/>
  <c r="AH39" i="14"/>
  <c r="AG39" i="14"/>
  <c r="AF39" i="14"/>
  <c r="AE39" i="14"/>
  <c r="AD39" i="14"/>
  <c r="AC39" i="14"/>
  <c r="AB39" i="14"/>
  <c r="AA39" i="14"/>
  <c r="W39" i="14"/>
  <c r="V39" i="14"/>
  <c r="U39" i="14"/>
  <c r="T39" i="14"/>
  <c r="S39" i="14"/>
  <c r="R39" i="14"/>
  <c r="Q39" i="14"/>
  <c r="P39" i="14"/>
  <c r="O39" i="14"/>
  <c r="K39" i="14"/>
  <c r="J39" i="14"/>
  <c r="I39" i="14"/>
  <c r="H39" i="14"/>
  <c r="G39" i="14"/>
  <c r="F39" i="14"/>
  <c r="E39" i="14"/>
  <c r="D39" i="14"/>
  <c r="AI38" i="14"/>
  <c r="AH38" i="14"/>
  <c r="AG38" i="14"/>
  <c r="AF38" i="14"/>
  <c r="AE38" i="14"/>
  <c r="AD38" i="14"/>
  <c r="AC38" i="14"/>
  <c r="AB38" i="14"/>
  <c r="AA38" i="14"/>
  <c r="W38" i="14"/>
  <c r="V38" i="14"/>
  <c r="U38" i="14"/>
  <c r="T38" i="14"/>
  <c r="S38" i="14"/>
  <c r="R38" i="14"/>
  <c r="Q38" i="14"/>
  <c r="P38" i="14"/>
  <c r="O38" i="14"/>
  <c r="K38" i="14"/>
  <c r="J38" i="14"/>
  <c r="I38" i="14"/>
  <c r="H38" i="14"/>
  <c r="G38" i="14"/>
  <c r="F38" i="14"/>
  <c r="E38" i="14"/>
  <c r="D38" i="14"/>
  <c r="AI37" i="14"/>
  <c r="AH37" i="14"/>
  <c r="AG37" i="14"/>
  <c r="AF37" i="14"/>
  <c r="AE37" i="14"/>
  <c r="AD37" i="14"/>
  <c r="AC37" i="14"/>
  <c r="AB37" i="14"/>
  <c r="AA37" i="14"/>
  <c r="W37" i="14"/>
  <c r="V37" i="14"/>
  <c r="U37" i="14"/>
  <c r="T37" i="14"/>
  <c r="S37" i="14"/>
  <c r="R37" i="14"/>
  <c r="Q37" i="14"/>
  <c r="P37" i="14"/>
  <c r="O37" i="14"/>
  <c r="K37" i="14"/>
  <c r="J37" i="14"/>
  <c r="I37" i="14"/>
  <c r="H37" i="14"/>
  <c r="G37" i="14"/>
  <c r="F37" i="14"/>
  <c r="E37" i="14"/>
  <c r="D37" i="14"/>
  <c r="AI36" i="14"/>
  <c r="AH36" i="14"/>
  <c r="AG36" i="14"/>
  <c r="AF36" i="14"/>
  <c r="AE36" i="14"/>
  <c r="AD36" i="14"/>
  <c r="AC36" i="14"/>
  <c r="AB36" i="14"/>
  <c r="AA36" i="14"/>
  <c r="W36" i="14"/>
  <c r="V36" i="14"/>
  <c r="U36" i="14"/>
  <c r="T36" i="14"/>
  <c r="S36" i="14"/>
  <c r="R36" i="14"/>
  <c r="Q36" i="14"/>
  <c r="P36" i="14"/>
  <c r="O36" i="14"/>
  <c r="K36" i="14"/>
  <c r="J36" i="14"/>
  <c r="I36" i="14"/>
  <c r="H36" i="14"/>
  <c r="G36" i="14"/>
  <c r="F36" i="14"/>
  <c r="E36" i="14"/>
  <c r="D36" i="14"/>
  <c r="AI35" i="14"/>
  <c r="AH35" i="14"/>
  <c r="AG35" i="14"/>
  <c r="AF35" i="14"/>
  <c r="AE35" i="14"/>
  <c r="AD35" i="14"/>
  <c r="AC35" i="14"/>
  <c r="AB35" i="14"/>
  <c r="AA35" i="14"/>
  <c r="W35" i="14"/>
  <c r="V35" i="14"/>
  <c r="U35" i="14"/>
  <c r="T35" i="14"/>
  <c r="S35" i="14"/>
  <c r="R35" i="14"/>
  <c r="Q35" i="14"/>
  <c r="P35" i="14"/>
  <c r="O35" i="14"/>
  <c r="K35" i="14"/>
  <c r="J35" i="14"/>
  <c r="I35" i="14"/>
  <c r="H35" i="14"/>
  <c r="G35" i="14"/>
  <c r="F35" i="14"/>
  <c r="E35" i="14"/>
  <c r="D35" i="14"/>
  <c r="AI34" i="14"/>
  <c r="AH34" i="14"/>
  <c r="AG34" i="14"/>
  <c r="AF34" i="14"/>
  <c r="AE34" i="14"/>
  <c r="AD34" i="14"/>
  <c r="AC34" i="14"/>
  <c r="AB34" i="14"/>
  <c r="AA34" i="14"/>
  <c r="W34" i="14"/>
  <c r="V34" i="14"/>
  <c r="U34" i="14"/>
  <c r="T34" i="14"/>
  <c r="S34" i="14"/>
  <c r="R34" i="14"/>
  <c r="Q34" i="14"/>
  <c r="P34" i="14"/>
  <c r="O34" i="14"/>
  <c r="K34" i="14"/>
  <c r="J34" i="14"/>
  <c r="I34" i="14"/>
  <c r="H34" i="14"/>
  <c r="G34" i="14"/>
  <c r="F34" i="14"/>
  <c r="E34" i="14"/>
  <c r="D34" i="14"/>
  <c r="AI33" i="14"/>
  <c r="AH33" i="14"/>
  <c r="AG33" i="14"/>
  <c r="AF33" i="14"/>
  <c r="AE33" i="14"/>
  <c r="AD33" i="14"/>
  <c r="AC33" i="14"/>
  <c r="AB33" i="14"/>
  <c r="AA33" i="14"/>
  <c r="W33" i="14"/>
  <c r="V33" i="14"/>
  <c r="U33" i="14"/>
  <c r="T33" i="14"/>
  <c r="S33" i="14"/>
  <c r="R33" i="14"/>
  <c r="Q33" i="14"/>
  <c r="P33" i="14"/>
  <c r="O33" i="14"/>
  <c r="K33" i="14"/>
  <c r="J33" i="14"/>
  <c r="I33" i="14"/>
  <c r="H33" i="14"/>
  <c r="G33" i="14"/>
  <c r="F33" i="14"/>
  <c r="E33" i="14"/>
  <c r="D33" i="14"/>
  <c r="AI32" i="14"/>
  <c r="AH32" i="14"/>
  <c r="AG32" i="14"/>
  <c r="AF32" i="14"/>
  <c r="AE32" i="14"/>
  <c r="AD32" i="14"/>
  <c r="AC32" i="14"/>
  <c r="AB32" i="14"/>
  <c r="AA32" i="14"/>
  <c r="W32" i="14"/>
  <c r="V32" i="14"/>
  <c r="U32" i="14"/>
  <c r="T32" i="14"/>
  <c r="S32" i="14"/>
  <c r="R32" i="14"/>
  <c r="Q32" i="14"/>
  <c r="P32" i="14"/>
  <c r="O32" i="14"/>
  <c r="K32" i="14"/>
  <c r="J32" i="14"/>
  <c r="I32" i="14"/>
  <c r="H32" i="14"/>
  <c r="G32" i="14"/>
  <c r="F32" i="14"/>
  <c r="E32" i="14"/>
  <c r="D32" i="14"/>
  <c r="AI31" i="14"/>
  <c r="AH31" i="14"/>
  <c r="AG31" i="14"/>
  <c r="AF31" i="14"/>
  <c r="AE31" i="14"/>
  <c r="AD31" i="14"/>
  <c r="AC31" i="14"/>
  <c r="AB31" i="14"/>
  <c r="AA31" i="14"/>
  <c r="W31" i="14"/>
  <c r="V31" i="14"/>
  <c r="U31" i="14"/>
  <c r="T31" i="14"/>
  <c r="S31" i="14"/>
  <c r="R31" i="14"/>
  <c r="Q31" i="14"/>
  <c r="P31" i="14"/>
  <c r="O31" i="14"/>
  <c r="K31" i="14"/>
  <c r="J31" i="14"/>
  <c r="I31" i="14"/>
  <c r="H31" i="14"/>
  <c r="G31" i="14"/>
  <c r="F31" i="14"/>
  <c r="E31" i="14"/>
  <c r="D31" i="14"/>
  <c r="AI30" i="14"/>
  <c r="AH30" i="14"/>
  <c r="AG30" i="14"/>
  <c r="AF30" i="14"/>
  <c r="AE30" i="14"/>
  <c r="AD30" i="14"/>
  <c r="AC30" i="14"/>
  <c r="AB30" i="14"/>
  <c r="AA30" i="14"/>
  <c r="W30" i="14"/>
  <c r="V30" i="14"/>
  <c r="U30" i="14"/>
  <c r="T30" i="14"/>
  <c r="S30" i="14"/>
  <c r="R30" i="14"/>
  <c r="Q30" i="14"/>
  <c r="P30" i="14"/>
  <c r="O30" i="14"/>
  <c r="K30" i="14"/>
  <c r="J30" i="14"/>
  <c r="I30" i="14"/>
  <c r="H30" i="14"/>
  <c r="G30" i="14"/>
  <c r="F30" i="14"/>
  <c r="E30" i="14"/>
  <c r="D30" i="14"/>
  <c r="AI29" i="14"/>
  <c r="AH29" i="14"/>
  <c r="AG29" i="14"/>
  <c r="AF29" i="14"/>
  <c r="AE29" i="14"/>
  <c r="AD29" i="14"/>
  <c r="AC29" i="14"/>
  <c r="AB29" i="14"/>
  <c r="AA29" i="14"/>
  <c r="W29" i="14"/>
  <c r="V29" i="14"/>
  <c r="U29" i="14"/>
  <c r="T29" i="14"/>
  <c r="S29" i="14"/>
  <c r="R29" i="14"/>
  <c r="Q29" i="14"/>
  <c r="P29" i="14"/>
  <c r="O29" i="14"/>
  <c r="K29" i="14"/>
  <c r="J29" i="14"/>
  <c r="I29" i="14"/>
  <c r="H29" i="14"/>
  <c r="G29" i="14"/>
  <c r="F29" i="14"/>
  <c r="E29" i="14"/>
  <c r="D29" i="14"/>
  <c r="AI28" i="14"/>
  <c r="AH28" i="14"/>
  <c r="AG28" i="14"/>
  <c r="AF28" i="14"/>
  <c r="AE28" i="14"/>
  <c r="AD28" i="14"/>
  <c r="AC28" i="14"/>
  <c r="AB28" i="14"/>
  <c r="AA28" i="14"/>
  <c r="W28" i="14"/>
  <c r="V28" i="14"/>
  <c r="U28" i="14"/>
  <c r="T28" i="14"/>
  <c r="S28" i="14"/>
  <c r="R28" i="14"/>
  <c r="Q28" i="14"/>
  <c r="P28" i="14"/>
  <c r="O28" i="14"/>
  <c r="K28" i="14"/>
  <c r="J28" i="14"/>
  <c r="I28" i="14"/>
  <c r="H28" i="14"/>
  <c r="G28" i="14"/>
  <c r="F28" i="14"/>
  <c r="E28" i="14"/>
  <c r="D28" i="14"/>
  <c r="AI27" i="14"/>
  <c r="AH27" i="14"/>
  <c r="AG27" i="14"/>
  <c r="AF27" i="14"/>
  <c r="AE27" i="14"/>
  <c r="AD27" i="14"/>
  <c r="AC27" i="14"/>
  <c r="AB27" i="14"/>
  <c r="AA27" i="14"/>
  <c r="W27" i="14"/>
  <c r="V27" i="14"/>
  <c r="U27" i="14"/>
  <c r="T27" i="14"/>
  <c r="S27" i="14"/>
  <c r="R27" i="14"/>
  <c r="Q27" i="14"/>
  <c r="P27" i="14"/>
  <c r="O27" i="14"/>
  <c r="K27" i="14"/>
  <c r="J27" i="14"/>
  <c r="I27" i="14"/>
  <c r="H27" i="14"/>
  <c r="G27" i="14"/>
  <c r="F27" i="14"/>
  <c r="E27" i="14"/>
  <c r="D27" i="14"/>
  <c r="AI26" i="14"/>
  <c r="AH26" i="14"/>
  <c r="AG26" i="14"/>
  <c r="AF26" i="14"/>
  <c r="AE26" i="14"/>
  <c r="AD26" i="14"/>
  <c r="AC26" i="14"/>
  <c r="AB26" i="14"/>
  <c r="AA26" i="14"/>
  <c r="W26" i="14"/>
  <c r="V26" i="14"/>
  <c r="U26" i="14"/>
  <c r="T26" i="14"/>
  <c r="S26" i="14"/>
  <c r="R26" i="14"/>
  <c r="Q26" i="14"/>
  <c r="P26" i="14"/>
  <c r="O26" i="14"/>
  <c r="K26" i="14"/>
  <c r="J26" i="14"/>
  <c r="I26" i="14"/>
  <c r="H26" i="14"/>
  <c r="G26" i="14"/>
  <c r="F26" i="14"/>
  <c r="E26" i="14"/>
  <c r="D26" i="14"/>
  <c r="AI25" i="14"/>
  <c r="AH25" i="14"/>
  <c r="AG25" i="14"/>
  <c r="AF25" i="14"/>
  <c r="AE25" i="14"/>
  <c r="AD25" i="14"/>
  <c r="AC25" i="14"/>
  <c r="AB25" i="14"/>
  <c r="AA25" i="14"/>
  <c r="W25" i="14"/>
  <c r="V25" i="14"/>
  <c r="U25" i="14"/>
  <c r="T25" i="14"/>
  <c r="S25" i="14"/>
  <c r="R25" i="14"/>
  <c r="Q25" i="14"/>
  <c r="P25" i="14"/>
  <c r="O25" i="14"/>
  <c r="K25" i="14"/>
  <c r="J25" i="14"/>
  <c r="I25" i="14"/>
  <c r="H25" i="14"/>
  <c r="G25" i="14"/>
  <c r="F25" i="14"/>
  <c r="E25" i="14"/>
  <c r="D25" i="14"/>
  <c r="AI24" i="14"/>
  <c r="AH24" i="14"/>
  <c r="AG24" i="14"/>
  <c r="AF24" i="14"/>
  <c r="AE24" i="14"/>
  <c r="AD24" i="14"/>
  <c r="AC24" i="14"/>
  <c r="AB24" i="14"/>
  <c r="AA24" i="14"/>
  <c r="W24" i="14"/>
  <c r="V24" i="14"/>
  <c r="U24" i="14"/>
  <c r="T24" i="14"/>
  <c r="S24" i="14"/>
  <c r="R24" i="14"/>
  <c r="Q24" i="14"/>
  <c r="P24" i="14"/>
  <c r="O24" i="14"/>
  <c r="K24" i="14"/>
  <c r="J24" i="14"/>
  <c r="I24" i="14"/>
  <c r="H24" i="14"/>
  <c r="G24" i="14"/>
  <c r="F24" i="14"/>
  <c r="E24" i="14"/>
  <c r="D24" i="14"/>
  <c r="AI23" i="14"/>
  <c r="AH23" i="14"/>
  <c r="AG23" i="14"/>
  <c r="AF23" i="14"/>
  <c r="AE23" i="14"/>
  <c r="AD23" i="14"/>
  <c r="AC23" i="14"/>
  <c r="AB23" i="14"/>
  <c r="AA23" i="14"/>
  <c r="W23" i="14"/>
  <c r="V23" i="14"/>
  <c r="U23" i="14"/>
  <c r="T23" i="14"/>
  <c r="S23" i="14"/>
  <c r="R23" i="14"/>
  <c r="Q23" i="14"/>
  <c r="P23" i="14"/>
  <c r="O23" i="14"/>
  <c r="K23" i="14"/>
  <c r="J23" i="14"/>
  <c r="I23" i="14"/>
  <c r="H23" i="14"/>
  <c r="G23" i="14"/>
  <c r="F23" i="14"/>
  <c r="E23" i="14"/>
  <c r="D23" i="14"/>
  <c r="AI22" i="14"/>
  <c r="AH22" i="14"/>
  <c r="AG22" i="14"/>
  <c r="AF22" i="14"/>
  <c r="AE22" i="14"/>
  <c r="AD22" i="14"/>
  <c r="AC22" i="14"/>
  <c r="AB22" i="14"/>
  <c r="AA22" i="14"/>
  <c r="W22" i="14"/>
  <c r="V22" i="14"/>
  <c r="U22" i="14"/>
  <c r="T22" i="14"/>
  <c r="S22" i="14"/>
  <c r="R22" i="14"/>
  <c r="Q22" i="14"/>
  <c r="P22" i="14"/>
  <c r="O22" i="14"/>
  <c r="K22" i="14"/>
  <c r="J22" i="14"/>
  <c r="I22" i="14"/>
  <c r="H22" i="14"/>
  <c r="G22" i="14"/>
  <c r="F22" i="14"/>
  <c r="E22" i="14"/>
  <c r="D22" i="14"/>
  <c r="AI21" i="14"/>
  <c r="AH21" i="14"/>
  <c r="AG21" i="14"/>
  <c r="AF21" i="14"/>
  <c r="AE21" i="14"/>
  <c r="AD21" i="14"/>
  <c r="AC21" i="14"/>
  <c r="AB21" i="14"/>
  <c r="AA21" i="14"/>
  <c r="W21" i="14"/>
  <c r="V21" i="14"/>
  <c r="U21" i="14"/>
  <c r="T21" i="14"/>
  <c r="S21" i="14"/>
  <c r="R21" i="14"/>
  <c r="Q21" i="14"/>
  <c r="P21" i="14"/>
  <c r="O21" i="14"/>
  <c r="K21" i="14"/>
  <c r="J21" i="14"/>
  <c r="I21" i="14"/>
  <c r="H21" i="14"/>
  <c r="G21" i="14"/>
  <c r="F21" i="14"/>
  <c r="E21" i="14"/>
  <c r="D21" i="14"/>
  <c r="AI20" i="14"/>
  <c r="AH20" i="14"/>
  <c r="AG20" i="14"/>
  <c r="AF20" i="14"/>
  <c r="AE20" i="14"/>
  <c r="AD20" i="14"/>
  <c r="AC20" i="14"/>
  <c r="AB20" i="14"/>
  <c r="AA20" i="14"/>
  <c r="W20" i="14"/>
  <c r="V20" i="14"/>
  <c r="U20" i="14"/>
  <c r="T20" i="14"/>
  <c r="S20" i="14"/>
  <c r="R20" i="14"/>
  <c r="Q20" i="14"/>
  <c r="P20" i="14"/>
  <c r="O20" i="14"/>
  <c r="K20" i="14"/>
  <c r="J20" i="14"/>
  <c r="I20" i="14"/>
  <c r="H20" i="14"/>
  <c r="G20" i="14"/>
  <c r="F20" i="14"/>
  <c r="E20" i="14"/>
  <c r="D20" i="14"/>
  <c r="AI19" i="14"/>
  <c r="AH19" i="14"/>
  <c r="AG19" i="14"/>
  <c r="AF19" i="14"/>
  <c r="AE19" i="14"/>
  <c r="AD19" i="14"/>
  <c r="AC19" i="14"/>
  <c r="AB19" i="14"/>
  <c r="AA19" i="14"/>
  <c r="W19" i="14"/>
  <c r="V19" i="14"/>
  <c r="U19" i="14"/>
  <c r="T19" i="14"/>
  <c r="S19" i="14"/>
  <c r="R19" i="14"/>
  <c r="Q19" i="14"/>
  <c r="P19" i="14"/>
  <c r="O19" i="14"/>
  <c r="K19" i="14"/>
  <c r="J19" i="14"/>
  <c r="I19" i="14"/>
  <c r="H19" i="14"/>
  <c r="G19" i="14"/>
  <c r="F19" i="14"/>
  <c r="E19" i="14"/>
  <c r="D19" i="14"/>
  <c r="AI18" i="14"/>
  <c r="AH18" i="14"/>
  <c r="AG18" i="14"/>
  <c r="AF18" i="14"/>
  <c r="AE18" i="14"/>
  <c r="AD18" i="14"/>
  <c r="AC18" i="14"/>
  <c r="AB18" i="14"/>
  <c r="AA18" i="14"/>
  <c r="W18" i="14"/>
  <c r="V18" i="14"/>
  <c r="U18" i="14"/>
  <c r="T18" i="14"/>
  <c r="S18" i="14"/>
  <c r="R18" i="14"/>
  <c r="Q18" i="14"/>
  <c r="P18" i="14"/>
  <c r="O18" i="14"/>
  <c r="K18" i="14"/>
  <c r="J18" i="14"/>
  <c r="I18" i="14"/>
  <c r="H18" i="14"/>
  <c r="G18" i="14"/>
  <c r="F18" i="14"/>
  <c r="E18" i="14"/>
  <c r="D18" i="14"/>
  <c r="AI17" i="14"/>
  <c r="AH17" i="14"/>
  <c r="AG17" i="14"/>
  <c r="AF17" i="14"/>
  <c r="AE17" i="14"/>
  <c r="AD17" i="14"/>
  <c r="AC17" i="14"/>
  <c r="AB17" i="14"/>
  <c r="AA17" i="14"/>
  <c r="W17" i="14"/>
  <c r="V17" i="14"/>
  <c r="U17" i="14"/>
  <c r="T17" i="14"/>
  <c r="S17" i="14"/>
  <c r="R17" i="14"/>
  <c r="Q17" i="14"/>
  <c r="P17" i="14"/>
  <c r="O17" i="14"/>
  <c r="K17" i="14"/>
  <c r="J17" i="14"/>
  <c r="I17" i="14"/>
  <c r="H17" i="14"/>
  <c r="G17" i="14"/>
  <c r="F17" i="14"/>
  <c r="E17" i="14"/>
  <c r="D17" i="14"/>
  <c r="AI16" i="14"/>
  <c r="AH16" i="14"/>
  <c r="AG16" i="14"/>
  <c r="AF16" i="14"/>
  <c r="AE16" i="14"/>
  <c r="AD16" i="14"/>
  <c r="AC16" i="14"/>
  <c r="AB16" i="14"/>
  <c r="AA16" i="14"/>
  <c r="W16" i="14"/>
  <c r="V16" i="14"/>
  <c r="U16" i="14"/>
  <c r="T16" i="14"/>
  <c r="S16" i="14"/>
  <c r="R16" i="14"/>
  <c r="Q16" i="14"/>
  <c r="P16" i="14"/>
  <c r="O16" i="14"/>
  <c r="K16" i="14"/>
  <c r="J16" i="14"/>
  <c r="I16" i="14"/>
  <c r="H16" i="14"/>
  <c r="G16" i="14"/>
  <c r="F16" i="14"/>
  <c r="E16" i="14"/>
  <c r="C16" i="14" s="1"/>
  <c r="D16" i="14"/>
  <c r="AI15" i="14"/>
  <c r="AH15" i="14"/>
  <c r="AG15" i="14"/>
  <c r="AF15" i="14"/>
  <c r="AE15" i="14"/>
  <c r="AD15" i="14"/>
  <c r="AC15" i="14"/>
  <c r="AB15" i="14"/>
  <c r="AA15" i="14"/>
  <c r="W15" i="14"/>
  <c r="V15" i="14"/>
  <c r="U15" i="14"/>
  <c r="T15" i="14"/>
  <c r="S15" i="14"/>
  <c r="R15" i="14"/>
  <c r="Q15" i="14"/>
  <c r="P15" i="14"/>
  <c r="O15" i="14"/>
  <c r="K15" i="14"/>
  <c r="J15" i="14"/>
  <c r="I15" i="14"/>
  <c r="H15" i="14"/>
  <c r="G15" i="14"/>
  <c r="F15" i="14"/>
  <c r="E15" i="14"/>
  <c r="D15" i="14"/>
  <c r="AI14" i="14"/>
  <c r="AH14" i="14"/>
  <c r="AG14" i="14"/>
  <c r="AF14" i="14"/>
  <c r="AE14" i="14"/>
  <c r="AD14" i="14"/>
  <c r="AC14" i="14"/>
  <c r="AB14" i="14"/>
  <c r="AA14" i="14"/>
  <c r="W14" i="14"/>
  <c r="V14" i="14"/>
  <c r="U14" i="14"/>
  <c r="T14" i="14"/>
  <c r="S14" i="14"/>
  <c r="R14" i="14"/>
  <c r="Q14" i="14"/>
  <c r="P14" i="14"/>
  <c r="O14" i="14"/>
  <c r="K14" i="14"/>
  <c r="J14" i="14"/>
  <c r="I14" i="14"/>
  <c r="H14" i="14"/>
  <c r="G14" i="14"/>
  <c r="F14" i="14"/>
  <c r="E14" i="14"/>
  <c r="D14" i="14"/>
  <c r="AI13" i="14"/>
  <c r="AH13" i="14"/>
  <c r="AG13" i="14"/>
  <c r="AF13" i="14"/>
  <c r="AE13" i="14"/>
  <c r="AD13" i="14"/>
  <c r="AC13" i="14"/>
  <c r="AB13" i="14"/>
  <c r="AA13" i="14"/>
  <c r="W13" i="14"/>
  <c r="V13" i="14"/>
  <c r="U13" i="14"/>
  <c r="T13" i="14"/>
  <c r="S13" i="14"/>
  <c r="R13" i="14"/>
  <c r="Q13" i="14"/>
  <c r="P13" i="14"/>
  <c r="O13" i="14"/>
  <c r="K13" i="14"/>
  <c r="J13" i="14"/>
  <c r="I13" i="14"/>
  <c r="H13" i="14"/>
  <c r="G13" i="14"/>
  <c r="F13" i="14"/>
  <c r="E13" i="14"/>
  <c r="D13" i="14"/>
  <c r="AI12" i="14"/>
  <c r="AH12" i="14"/>
  <c r="AG12" i="14"/>
  <c r="AF12" i="14"/>
  <c r="AE12" i="14"/>
  <c r="AD12" i="14"/>
  <c r="AC12" i="14"/>
  <c r="AB12" i="14"/>
  <c r="AA12" i="14"/>
  <c r="W12" i="14"/>
  <c r="V12" i="14"/>
  <c r="U12" i="14"/>
  <c r="T12" i="14"/>
  <c r="S12" i="14"/>
  <c r="R12" i="14"/>
  <c r="Q12" i="14"/>
  <c r="P12" i="14"/>
  <c r="O12" i="14"/>
  <c r="K12" i="14"/>
  <c r="J12" i="14"/>
  <c r="I12" i="14"/>
  <c r="H12" i="14"/>
  <c r="G12" i="14"/>
  <c r="F12" i="14"/>
  <c r="E12" i="14"/>
  <c r="C12" i="14" s="1"/>
  <c r="D12" i="14"/>
  <c r="AI11" i="14"/>
  <c r="AH11" i="14"/>
  <c r="AG11" i="14"/>
  <c r="AF11" i="14"/>
  <c r="AE11" i="14"/>
  <c r="AD11" i="14"/>
  <c r="AC11" i="14"/>
  <c r="AB11" i="14"/>
  <c r="AA11" i="14"/>
  <c r="W11" i="14"/>
  <c r="V11" i="14"/>
  <c r="U11" i="14"/>
  <c r="T11" i="14"/>
  <c r="S11" i="14"/>
  <c r="R11" i="14"/>
  <c r="Q11" i="14"/>
  <c r="P11" i="14"/>
  <c r="O11" i="14"/>
  <c r="K11" i="14"/>
  <c r="J11" i="14"/>
  <c r="I11" i="14"/>
  <c r="H11" i="14"/>
  <c r="G11" i="14"/>
  <c r="F11" i="14"/>
  <c r="E11" i="14"/>
  <c r="D11" i="14"/>
  <c r="AI10" i="14"/>
  <c r="AH10" i="14"/>
  <c r="AG10" i="14"/>
  <c r="AF10" i="14"/>
  <c r="AE10" i="14"/>
  <c r="AD10" i="14"/>
  <c r="AC10" i="14"/>
  <c r="AB10" i="14"/>
  <c r="AA10" i="14"/>
  <c r="W10" i="14"/>
  <c r="V10" i="14"/>
  <c r="U10" i="14"/>
  <c r="T10" i="14"/>
  <c r="S10" i="14"/>
  <c r="R10" i="14"/>
  <c r="Q10" i="14"/>
  <c r="P10" i="14"/>
  <c r="O10" i="14"/>
  <c r="K10" i="14"/>
  <c r="J10" i="14"/>
  <c r="I10" i="14"/>
  <c r="H10" i="14"/>
  <c r="G10" i="14"/>
  <c r="F10" i="14"/>
  <c r="E10" i="14"/>
  <c r="C10" i="14" s="1"/>
  <c r="D10" i="14"/>
  <c r="AI9" i="14"/>
  <c r="AH9" i="14"/>
  <c r="AG9" i="14"/>
  <c r="AF9" i="14"/>
  <c r="AE9" i="14"/>
  <c r="AD9" i="14"/>
  <c r="AC9" i="14"/>
  <c r="AB9" i="14"/>
  <c r="AA9" i="14"/>
  <c r="W9" i="14"/>
  <c r="V9" i="14"/>
  <c r="U9" i="14"/>
  <c r="T9" i="14"/>
  <c r="S9" i="14"/>
  <c r="R9" i="14"/>
  <c r="Q9" i="14"/>
  <c r="P9" i="14"/>
  <c r="O9" i="14"/>
  <c r="K9" i="14"/>
  <c r="J9" i="14"/>
  <c r="I9" i="14"/>
  <c r="H9" i="14"/>
  <c r="G9" i="14"/>
  <c r="F9" i="14"/>
  <c r="E9" i="14"/>
  <c r="D9" i="14"/>
  <c r="AI8" i="14"/>
  <c r="AH8" i="14"/>
  <c r="AG8" i="14"/>
  <c r="AF8" i="14"/>
  <c r="AE8" i="14"/>
  <c r="AD8" i="14"/>
  <c r="AC8" i="14"/>
  <c r="AB8" i="14"/>
  <c r="AA8" i="14"/>
  <c r="W8" i="14"/>
  <c r="V8" i="14"/>
  <c r="U8" i="14"/>
  <c r="T8" i="14"/>
  <c r="S8" i="14"/>
  <c r="R8" i="14"/>
  <c r="Q8" i="14"/>
  <c r="P8" i="14"/>
  <c r="O8" i="14"/>
  <c r="K8" i="14"/>
  <c r="J8" i="14"/>
  <c r="I8" i="14"/>
  <c r="H8" i="14"/>
  <c r="G8" i="14"/>
  <c r="F8" i="14"/>
  <c r="E8" i="14"/>
  <c r="D8" i="14"/>
  <c r="AI7" i="14"/>
  <c r="AI6" i="14" s="1"/>
  <c r="AH7" i="14"/>
  <c r="AH6" i="14" s="1"/>
  <c r="AG7" i="14"/>
  <c r="AF7" i="14"/>
  <c r="AF6" i="14" s="1"/>
  <c r="AE7" i="14"/>
  <c r="AE6" i="14" s="1"/>
  <c r="AD7" i="14"/>
  <c r="AD6" i="14" s="1"/>
  <c r="AC7" i="14"/>
  <c r="AC6" i="14" s="1"/>
  <c r="AB7" i="14"/>
  <c r="AB6" i="14" s="1"/>
  <c r="AA7" i="14"/>
  <c r="W7" i="14"/>
  <c r="W6" i="14" s="1"/>
  <c r="V7" i="14"/>
  <c r="V6" i="14" s="1"/>
  <c r="U7" i="14"/>
  <c r="U6" i="14" s="1"/>
  <c r="T7" i="14"/>
  <c r="T6" i="14" s="1"/>
  <c r="S7" i="14"/>
  <c r="S6" i="14" s="1"/>
  <c r="R7" i="14"/>
  <c r="R6" i="14" s="1"/>
  <c r="Q7" i="14"/>
  <c r="Q6" i="14" s="1"/>
  <c r="P7" i="14"/>
  <c r="P6" i="14" s="1"/>
  <c r="O7" i="14"/>
  <c r="K7" i="14"/>
  <c r="K6" i="14" s="1"/>
  <c r="J7" i="14"/>
  <c r="J6" i="14" s="1"/>
  <c r="I7" i="14"/>
  <c r="I6" i="14" s="1"/>
  <c r="H7" i="14"/>
  <c r="H6" i="14" s="1"/>
  <c r="G7" i="14"/>
  <c r="G6" i="14" s="1"/>
  <c r="F7" i="14"/>
  <c r="F6" i="14" s="1"/>
  <c r="E7" i="14"/>
  <c r="E6" i="14" s="1"/>
  <c r="D7" i="14"/>
  <c r="AG6" i="14"/>
  <c r="AA2" i="14"/>
  <c r="O2" i="14"/>
  <c r="C2" i="14"/>
  <c r="AE1" i="14"/>
  <c r="S1" i="14"/>
  <c r="G1" i="14"/>
  <c r="E108" i="13"/>
  <c r="D108" i="13"/>
  <c r="C108" i="13"/>
  <c r="E107" i="13"/>
  <c r="D107" i="13"/>
  <c r="C107" i="13"/>
  <c r="E106" i="13"/>
  <c r="D106" i="13"/>
  <c r="C106" i="13"/>
  <c r="E105" i="13"/>
  <c r="D105" i="13"/>
  <c r="C105" i="13"/>
  <c r="E104" i="13"/>
  <c r="D104" i="13"/>
  <c r="C104" i="13"/>
  <c r="E103" i="13"/>
  <c r="D103" i="13"/>
  <c r="C103" i="13"/>
  <c r="E102" i="13"/>
  <c r="D102" i="13"/>
  <c r="C102" i="13"/>
  <c r="E101" i="13"/>
  <c r="D101" i="13"/>
  <c r="C101" i="13"/>
  <c r="E100" i="13"/>
  <c r="D100" i="13"/>
  <c r="C100" i="13"/>
  <c r="E99" i="13"/>
  <c r="D99" i="13"/>
  <c r="C99" i="13"/>
  <c r="E98" i="13"/>
  <c r="D98" i="13"/>
  <c r="C98" i="13"/>
  <c r="E97" i="13"/>
  <c r="D97" i="13"/>
  <c r="C97" i="13"/>
  <c r="E96" i="13"/>
  <c r="D96" i="13"/>
  <c r="C96" i="13"/>
  <c r="E95" i="13"/>
  <c r="D95" i="13"/>
  <c r="C95" i="13"/>
  <c r="E94" i="13"/>
  <c r="D94" i="13"/>
  <c r="C94" i="13"/>
  <c r="E93" i="13"/>
  <c r="D93" i="13"/>
  <c r="C93" i="13"/>
  <c r="E92" i="13"/>
  <c r="D92" i="13"/>
  <c r="C92" i="13"/>
  <c r="E91" i="13"/>
  <c r="D91" i="13"/>
  <c r="C91" i="13"/>
  <c r="E90" i="13"/>
  <c r="D90" i="13"/>
  <c r="C90" i="13"/>
  <c r="E89" i="13"/>
  <c r="D89" i="13"/>
  <c r="C89" i="13"/>
  <c r="E88" i="13"/>
  <c r="D88" i="13"/>
  <c r="C88" i="13"/>
  <c r="E87" i="13"/>
  <c r="D87" i="13"/>
  <c r="C87" i="13"/>
  <c r="E86" i="13"/>
  <c r="D86" i="13"/>
  <c r="C86" i="13"/>
  <c r="E85" i="13"/>
  <c r="D85" i="13"/>
  <c r="C85" i="13"/>
  <c r="E84" i="13"/>
  <c r="D84" i="13"/>
  <c r="C84" i="13"/>
  <c r="E83" i="13"/>
  <c r="D83" i="13"/>
  <c r="C83" i="13"/>
  <c r="E82" i="13"/>
  <c r="D82" i="13"/>
  <c r="C82" i="13"/>
  <c r="E81" i="13"/>
  <c r="D81" i="13"/>
  <c r="C81" i="13"/>
  <c r="E80" i="13"/>
  <c r="D80" i="13"/>
  <c r="C80" i="13"/>
  <c r="E79" i="13"/>
  <c r="D79" i="13"/>
  <c r="C79" i="13"/>
  <c r="E78" i="13"/>
  <c r="D78" i="13"/>
  <c r="C78" i="13"/>
  <c r="E77" i="13"/>
  <c r="D77" i="13"/>
  <c r="C77" i="13"/>
  <c r="E76" i="13"/>
  <c r="D76" i="13"/>
  <c r="C76" i="13"/>
  <c r="E75" i="13"/>
  <c r="D75" i="13"/>
  <c r="C75" i="13"/>
  <c r="E74" i="13"/>
  <c r="D74" i="13"/>
  <c r="C74" i="13"/>
  <c r="E73" i="13"/>
  <c r="D73" i="13"/>
  <c r="C73" i="13"/>
  <c r="E72" i="13"/>
  <c r="D72" i="13"/>
  <c r="C72" i="13"/>
  <c r="E71" i="13"/>
  <c r="D71" i="13"/>
  <c r="C71" i="13"/>
  <c r="E70" i="13"/>
  <c r="D70" i="13"/>
  <c r="C70" i="13"/>
  <c r="E69" i="13"/>
  <c r="D69" i="13"/>
  <c r="C69" i="13"/>
  <c r="E68" i="13"/>
  <c r="D68" i="13"/>
  <c r="C68" i="13"/>
  <c r="E67" i="13"/>
  <c r="D67" i="13"/>
  <c r="C67" i="13"/>
  <c r="E66" i="13"/>
  <c r="D66" i="13"/>
  <c r="C66" i="13"/>
  <c r="E65" i="13"/>
  <c r="D65" i="13"/>
  <c r="C65" i="13"/>
  <c r="E64" i="13"/>
  <c r="D64" i="13"/>
  <c r="C64" i="13"/>
  <c r="E63" i="13"/>
  <c r="D63" i="13"/>
  <c r="C63" i="13"/>
  <c r="E62" i="13"/>
  <c r="D62" i="13"/>
  <c r="C62" i="13"/>
  <c r="E61" i="13"/>
  <c r="D61" i="13"/>
  <c r="C61" i="13"/>
  <c r="E60" i="13"/>
  <c r="D60" i="13"/>
  <c r="C60" i="13"/>
  <c r="E59" i="13"/>
  <c r="D59" i="13"/>
  <c r="C59" i="13"/>
  <c r="E58" i="13"/>
  <c r="D58" i="13"/>
  <c r="C58" i="13"/>
  <c r="E57" i="13"/>
  <c r="D57" i="13"/>
  <c r="C57" i="13"/>
  <c r="E56" i="13"/>
  <c r="D56" i="13"/>
  <c r="C56" i="13"/>
  <c r="E55" i="13"/>
  <c r="D55" i="13"/>
  <c r="C55" i="13"/>
  <c r="E54" i="13"/>
  <c r="D54" i="13"/>
  <c r="C54" i="13"/>
  <c r="E53" i="13"/>
  <c r="D53" i="13"/>
  <c r="C53" i="13"/>
  <c r="E52" i="13"/>
  <c r="D52" i="13"/>
  <c r="C52" i="13"/>
  <c r="E51" i="13"/>
  <c r="D51" i="13"/>
  <c r="C51" i="13"/>
  <c r="E50" i="13"/>
  <c r="D50" i="13"/>
  <c r="C50" i="13"/>
  <c r="E49" i="13"/>
  <c r="D49" i="13"/>
  <c r="C49" i="13"/>
  <c r="E48" i="13"/>
  <c r="D48" i="13"/>
  <c r="C48" i="13"/>
  <c r="E47" i="13"/>
  <c r="D47" i="13"/>
  <c r="C47" i="13"/>
  <c r="E46" i="13"/>
  <c r="D46" i="13"/>
  <c r="C46" i="13"/>
  <c r="E45" i="13"/>
  <c r="D45" i="13"/>
  <c r="C45" i="13"/>
  <c r="E44" i="13"/>
  <c r="D44" i="13"/>
  <c r="C44" i="13"/>
  <c r="E43" i="13"/>
  <c r="D43" i="13"/>
  <c r="C43" i="13"/>
  <c r="E42" i="13"/>
  <c r="D42" i="13"/>
  <c r="C42" i="13"/>
  <c r="E41" i="13"/>
  <c r="D41" i="13"/>
  <c r="C41" i="13"/>
  <c r="E40" i="13"/>
  <c r="D40" i="13"/>
  <c r="C40" i="13"/>
  <c r="E39" i="13"/>
  <c r="D39" i="13"/>
  <c r="C39" i="13"/>
  <c r="E38" i="13"/>
  <c r="D38" i="13"/>
  <c r="C38" i="13"/>
  <c r="E37" i="13"/>
  <c r="D37" i="13"/>
  <c r="C37" i="13"/>
  <c r="E36" i="13"/>
  <c r="D36" i="13"/>
  <c r="C36" i="13"/>
  <c r="E35" i="13"/>
  <c r="D35" i="13"/>
  <c r="C35" i="13"/>
  <c r="E34" i="13"/>
  <c r="D34" i="13"/>
  <c r="C34" i="13"/>
  <c r="E33" i="13"/>
  <c r="D33" i="13"/>
  <c r="C33" i="13"/>
  <c r="E32" i="13"/>
  <c r="D32" i="13"/>
  <c r="C32" i="13"/>
  <c r="E31" i="13"/>
  <c r="D31" i="13"/>
  <c r="C31" i="13"/>
  <c r="G31" i="13" s="1"/>
  <c r="H31" i="13" s="1"/>
  <c r="E30" i="13"/>
  <c r="D30" i="13"/>
  <c r="C30" i="13"/>
  <c r="E29" i="13"/>
  <c r="D29" i="13"/>
  <c r="C29" i="13"/>
  <c r="E28" i="13"/>
  <c r="D28" i="13"/>
  <c r="C28" i="13"/>
  <c r="E27" i="13"/>
  <c r="D27" i="13"/>
  <c r="C27" i="13"/>
  <c r="E26" i="13"/>
  <c r="D26" i="13"/>
  <c r="C26" i="13"/>
  <c r="E25" i="13"/>
  <c r="D25" i="13"/>
  <c r="C25" i="13"/>
  <c r="E24" i="13"/>
  <c r="D24" i="13"/>
  <c r="C24" i="13"/>
  <c r="E23" i="13"/>
  <c r="D23" i="13"/>
  <c r="C23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4" i="13"/>
  <c r="D4" i="13"/>
  <c r="C4" i="13"/>
  <c r="E3" i="13"/>
  <c r="D3" i="13"/>
  <c r="C3" i="13"/>
  <c r="C1" i="13"/>
  <c r="A371" i="12"/>
  <c r="I369" i="12"/>
  <c r="H369" i="12"/>
  <c r="G369" i="12"/>
  <c r="F369" i="12"/>
  <c r="E369" i="12"/>
  <c r="D369" i="12"/>
  <c r="C369" i="12"/>
  <c r="B369" i="12"/>
  <c r="I368" i="12"/>
  <c r="H368" i="12"/>
  <c r="G368" i="12"/>
  <c r="F368" i="12"/>
  <c r="E368" i="12"/>
  <c r="D368" i="12"/>
  <c r="C368" i="12"/>
  <c r="B368" i="12"/>
  <c r="I367" i="12"/>
  <c r="H367" i="12"/>
  <c r="G367" i="12"/>
  <c r="F367" i="12"/>
  <c r="E367" i="12"/>
  <c r="D367" i="12"/>
  <c r="C367" i="12"/>
  <c r="B367" i="12"/>
  <c r="I366" i="12"/>
  <c r="H366" i="12"/>
  <c r="G366" i="12"/>
  <c r="F366" i="12"/>
  <c r="E366" i="12"/>
  <c r="D366" i="12"/>
  <c r="C366" i="12"/>
  <c r="B366" i="12"/>
  <c r="I365" i="12"/>
  <c r="H365" i="12"/>
  <c r="G365" i="12"/>
  <c r="F365" i="12"/>
  <c r="E365" i="12"/>
  <c r="D365" i="12"/>
  <c r="C365" i="12"/>
  <c r="B365" i="12"/>
  <c r="I364" i="12"/>
  <c r="H364" i="12"/>
  <c r="G364" i="12"/>
  <c r="F364" i="12"/>
  <c r="E364" i="12"/>
  <c r="D364" i="12"/>
  <c r="C364" i="12"/>
  <c r="B364" i="12"/>
  <c r="I363" i="12"/>
  <c r="H363" i="12"/>
  <c r="G363" i="12"/>
  <c r="F363" i="12"/>
  <c r="E363" i="12"/>
  <c r="D363" i="12"/>
  <c r="C363" i="12"/>
  <c r="B363" i="12"/>
  <c r="I362" i="12"/>
  <c r="H362" i="12"/>
  <c r="G362" i="12"/>
  <c r="F362" i="12"/>
  <c r="E362" i="12"/>
  <c r="D362" i="12"/>
  <c r="C362" i="12"/>
  <c r="B362" i="12"/>
  <c r="I361" i="12"/>
  <c r="H361" i="12"/>
  <c r="G361" i="12"/>
  <c r="F361" i="12"/>
  <c r="E361" i="12"/>
  <c r="D361" i="12"/>
  <c r="C361" i="12"/>
  <c r="B361" i="12"/>
  <c r="I360" i="12"/>
  <c r="H360" i="12"/>
  <c r="G360" i="12"/>
  <c r="F360" i="12"/>
  <c r="E360" i="12"/>
  <c r="D360" i="12"/>
  <c r="C360" i="12"/>
  <c r="B360" i="12"/>
  <c r="I359" i="12"/>
  <c r="H359" i="12"/>
  <c r="G359" i="12"/>
  <c r="F359" i="12"/>
  <c r="E359" i="12"/>
  <c r="D359" i="12"/>
  <c r="C359" i="12"/>
  <c r="B359" i="12"/>
  <c r="I358" i="12"/>
  <c r="H358" i="12"/>
  <c r="G358" i="12"/>
  <c r="F358" i="12"/>
  <c r="E358" i="12"/>
  <c r="D358" i="12"/>
  <c r="C358" i="12"/>
  <c r="B358" i="12"/>
  <c r="I357" i="12"/>
  <c r="H357" i="12"/>
  <c r="G357" i="12"/>
  <c r="F357" i="12"/>
  <c r="E357" i="12"/>
  <c r="D357" i="12"/>
  <c r="C357" i="12"/>
  <c r="B357" i="12"/>
  <c r="I356" i="12"/>
  <c r="H356" i="12"/>
  <c r="G356" i="12"/>
  <c r="F356" i="12"/>
  <c r="E356" i="12"/>
  <c r="D356" i="12"/>
  <c r="C356" i="12"/>
  <c r="B356" i="12"/>
  <c r="I355" i="12"/>
  <c r="H355" i="12"/>
  <c r="G355" i="12"/>
  <c r="F355" i="12"/>
  <c r="E355" i="12"/>
  <c r="D355" i="12"/>
  <c r="C355" i="12"/>
  <c r="B355" i="12"/>
  <c r="I354" i="12"/>
  <c r="H354" i="12"/>
  <c r="G354" i="12"/>
  <c r="F354" i="12"/>
  <c r="E354" i="12"/>
  <c r="D354" i="12"/>
  <c r="C354" i="12"/>
  <c r="B354" i="12"/>
  <c r="I353" i="12"/>
  <c r="H353" i="12"/>
  <c r="G353" i="12"/>
  <c r="F353" i="12"/>
  <c r="E353" i="12"/>
  <c r="D353" i="12"/>
  <c r="C353" i="12"/>
  <c r="B353" i="12"/>
  <c r="I352" i="12"/>
  <c r="H352" i="12"/>
  <c r="G352" i="12"/>
  <c r="F352" i="12"/>
  <c r="E352" i="12"/>
  <c r="D352" i="12"/>
  <c r="C352" i="12"/>
  <c r="B352" i="12"/>
  <c r="I351" i="12"/>
  <c r="H351" i="12"/>
  <c r="G351" i="12"/>
  <c r="F351" i="12"/>
  <c r="E351" i="12"/>
  <c r="D351" i="12"/>
  <c r="C351" i="12"/>
  <c r="B351" i="12"/>
  <c r="I350" i="12"/>
  <c r="H350" i="12"/>
  <c r="G350" i="12"/>
  <c r="F350" i="12"/>
  <c r="E350" i="12"/>
  <c r="D350" i="12"/>
  <c r="C350" i="12"/>
  <c r="B350" i="12"/>
  <c r="I349" i="12"/>
  <c r="H349" i="12"/>
  <c r="G349" i="12"/>
  <c r="F349" i="12"/>
  <c r="E349" i="12"/>
  <c r="D349" i="12"/>
  <c r="C349" i="12"/>
  <c r="B349" i="12"/>
  <c r="I348" i="12"/>
  <c r="H348" i="12"/>
  <c r="G348" i="12"/>
  <c r="F348" i="12"/>
  <c r="E348" i="12"/>
  <c r="D348" i="12"/>
  <c r="C348" i="12"/>
  <c r="B348" i="12"/>
  <c r="I347" i="12"/>
  <c r="H347" i="12"/>
  <c r="G347" i="12"/>
  <c r="F347" i="12"/>
  <c r="E347" i="12"/>
  <c r="D347" i="12"/>
  <c r="C347" i="12"/>
  <c r="B347" i="12"/>
  <c r="I346" i="12"/>
  <c r="H346" i="12"/>
  <c r="G346" i="12"/>
  <c r="F346" i="12"/>
  <c r="E346" i="12"/>
  <c r="D346" i="12"/>
  <c r="C346" i="12"/>
  <c r="B346" i="12"/>
  <c r="I345" i="12"/>
  <c r="H345" i="12"/>
  <c r="G345" i="12"/>
  <c r="F345" i="12"/>
  <c r="E345" i="12"/>
  <c r="D345" i="12"/>
  <c r="C345" i="12"/>
  <c r="B345" i="12"/>
  <c r="I344" i="12"/>
  <c r="H344" i="12"/>
  <c r="G344" i="12"/>
  <c r="F344" i="12"/>
  <c r="E344" i="12"/>
  <c r="D344" i="12"/>
  <c r="C344" i="12"/>
  <c r="B344" i="12"/>
  <c r="I343" i="12"/>
  <c r="H343" i="12"/>
  <c r="G343" i="12"/>
  <c r="F343" i="12"/>
  <c r="E343" i="12"/>
  <c r="D343" i="12"/>
  <c r="C343" i="12"/>
  <c r="B343" i="12"/>
  <c r="I342" i="12"/>
  <c r="H342" i="12"/>
  <c r="G342" i="12"/>
  <c r="F342" i="12"/>
  <c r="E342" i="12"/>
  <c r="D342" i="12"/>
  <c r="C342" i="12"/>
  <c r="B342" i="12"/>
  <c r="I341" i="12"/>
  <c r="H341" i="12"/>
  <c r="G341" i="12"/>
  <c r="F341" i="12"/>
  <c r="E341" i="12"/>
  <c r="D341" i="12"/>
  <c r="C341" i="12"/>
  <c r="B341" i="12"/>
  <c r="I340" i="12"/>
  <c r="H340" i="12"/>
  <c r="G340" i="12"/>
  <c r="F340" i="12"/>
  <c r="E340" i="12"/>
  <c r="D340" i="12"/>
  <c r="C340" i="12"/>
  <c r="B340" i="12"/>
  <c r="I339" i="12"/>
  <c r="H339" i="12"/>
  <c r="G339" i="12"/>
  <c r="F339" i="12"/>
  <c r="E339" i="12"/>
  <c r="D339" i="12"/>
  <c r="C339" i="12"/>
  <c r="B339" i="12"/>
  <c r="I338" i="12"/>
  <c r="H338" i="12"/>
  <c r="G338" i="12"/>
  <c r="F338" i="12"/>
  <c r="E338" i="12"/>
  <c r="D338" i="12"/>
  <c r="C338" i="12"/>
  <c r="B338" i="12"/>
  <c r="I337" i="12"/>
  <c r="H337" i="12"/>
  <c r="G337" i="12"/>
  <c r="F337" i="12"/>
  <c r="E337" i="12"/>
  <c r="D337" i="12"/>
  <c r="C337" i="12"/>
  <c r="B337" i="12"/>
  <c r="I336" i="12"/>
  <c r="H336" i="12"/>
  <c r="G336" i="12"/>
  <c r="F336" i="12"/>
  <c r="E336" i="12"/>
  <c r="D336" i="12"/>
  <c r="C336" i="12"/>
  <c r="B336" i="12"/>
  <c r="I335" i="12"/>
  <c r="H335" i="12"/>
  <c r="G335" i="12"/>
  <c r="F335" i="12"/>
  <c r="E335" i="12"/>
  <c r="D335" i="12"/>
  <c r="C335" i="12"/>
  <c r="B335" i="12"/>
  <c r="I334" i="12"/>
  <c r="H334" i="12"/>
  <c r="G334" i="12"/>
  <c r="F334" i="12"/>
  <c r="E334" i="12"/>
  <c r="D334" i="12"/>
  <c r="C334" i="12"/>
  <c r="B334" i="12"/>
  <c r="I333" i="12"/>
  <c r="H333" i="12"/>
  <c r="G333" i="12"/>
  <c r="F333" i="12"/>
  <c r="E333" i="12"/>
  <c r="D333" i="12"/>
  <c r="C333" i="12"/>
  <c r="B333" i="12"/>
  <c r="I332" i="12"/>
  <c r="H332" i="12"/>
  <c r="G332" i="12"/>
  <c r="F332" i="12"/>
  <c r="E332" i="12"/>
  <c r="D332" i="12"/>
  <c r="C332" i="12"/>
  <c r="B332" i="12"/>
  <c r="I331" i="12"/>
  <c r="H331" i="12"/>
  <c r="G331" i="12"/>
  <c r="F331" i="12"/>
  <c r="E331" i="12"/>
  <c r="D331" i="12"/>
  <c r="C331" i="12"/>
  <c r="B331" i="12"/>
  <c r="I330" i="12"/>
  <c r="H330" i="12"/>
  <c r="G330" i="12"/>
  <c r="F330" i="12"/>
  <c r="E330" i="12"/>
  <c r="D330" i="12"/>
  <c r="C330" i="12"/>
  <c r="B330" i="12"/>
  <c r="I329" i="12"/>
  <c r="H329" i="12"/>
  <c r="G329" i="12"/>
  <c r="F329" i="12"/>
  <c r="E329" i="12"/>
  <c r="D329" i="12"/>
  <c r="C329" i="12"/>
  <c r="B329" i="12"/>
  <c r="I328" i="12"/>
  <c r="H328" i="12"/>
  <c r="G328" i="12"/>
  <c r="F328" i="12"/>
  <c r="E328" i="12"/>
  <c r="D328" i="12"/>
  <c r="C328" i="12"/>
  <c r="B328" i="12"/>
  <c r="I327" i="12"/>
  <c r="H327" i="12"/>
  <c r="G327" i="12"/>
  <c r="F327" i="12"/>
  <c r="E327" i="12"/>
  <c r="D327" i="12"/>
  <c r="C327" i="12"/>
  <c r="B327" i="12"/>
  <c r="I326" i="12"/>
  <c r="H326" i="12"/>
  <c r="G326" i="12"/>
  <c r="F326" i="12"/>
  <c r="E326" i="12"/>
  <c r="D326" i="12"/>
  <c r="C326" i="12"/>
  <c r="B326" i="12"/>
  <c r="I325" i="12"/>
  <c r="H325" i="12"/>
  <c r="G325" i="12"/>
  <c r="F325" i="12"/>
  <c r="E325" i="12"/>
  <c r="D325" i="12"/>
  <c r="C325" i="12"/>
  <c r="B325" i="12"/>
  <c r="I324" i="12"/>
  <c r="H324" i="12"/>
  <c r="G324" i="12"/>
  <c r="F324" i="12"/>
  <c r="E324" i="12"/>
  <c r="D324" i="12"/>
  <c r="C324" i="12"/>
  <c r="B324" i="12"/>
  <c r="I323" i="12"/>
  <c r="H323" i="12"/>
  <c r="G323" i="12"/>
  <c r="F323" i="12"/>
  <c r="E323" i="12"/>
  <c r="D323" i="12"/>
  <c r="C323" i="12"/>
  <c r="B323" i="12"/>
  <c r="I322" i="12"/>
  <c r="H322" i="12"/>
  <c r="G322" i="12"/>
  <c r="F322" i="12"/>
  <c r="E322" i="12"/>
  <c r="D322" i="12"/>
  <c r="C322" i="12"/>
  <c r="B322" i="12"/>
  <c r="I321" i="12"/>
  <c r="H321" i="12"/>
  <c r="G321" i="12"/>
  <c r="F321" i="12"/>
  <c r="E321" i="12"/>
  <c r="D321" i="12"/>
  <c r="C321" i="12"/>
  <c r="B321" i="12"/>
  <c r="I320" i="12"/>
  <c r="H320" i="12"/>
  <c r="G320" i="12"/>
  <c r="F320" i="12"/>
  <c r="E320" i="12"/>
  <c r="D320" i="12"/>
  <c r="C320" i="12"/>
  <c r="B320" i="12"/>
  <c r="I319" i="12"/>
  <c r="H319" i="12"/>
  <c r="G319" i="12"/>
  <c r="F319" i="12"/>
  <c r="E319" i="12"/>
  <c r="D319" i="12"/>
  <c r="C319" i="12"/>
  <c r="B319" i="12"/>
  <c r="I318" i="12"/>
  <c r="H318" i="12"/>
  <c r="G318" i="12"/>
  <c r="F318" i="12"/>
  <c r="E318" i="12"/>
  <c r="D318" i="12"/>
  <c r="C318" i="12"/>
  <c r="B318" i="12"/>
  <c r="I317" i="12"/>
  <c r="H317" i="12"/>
  <c r="G317" i="12"/>
  <c r="F317" i="12"/>
  <c r="E317" i="12"/>
  <c r="D317" i="12"/>
  <c r="C317" i="12"/>
  <c r="B317" i="12"/>
  <c r="I316" i="12"/>
  <c r="H316" i="12"/>
  <c r="G316" i="12"/>
  <c r="F316" i="12"/>
  <c r="E316" i="12"/>
  <c r="D316" i="12"/>
  <c r="C316" i="12"/>
  <c r="B316" i="12"/>
  <c r="I315" i="12"/>
  <c r="H315" i="12"/>
  <c r="G315" i="12"/>
  <c r="F315" i="12"/>
  <c r="E315" i="12"/>
  <c r="D315" i="12"/>
  <c r="C315" i="12"/>
  <c r="B315" i="12"/>
  <c r="I314" i="12"/>
  <c r="H314" i="12"/>
  <c r="G314" i="12"/>
  <c r="F314" i="12"/>
  <c r="E314" i="12"/>
  <c r="D314" i="12"/>
  <c r="C314" i="12"/>
  <c r="B314" i="12"/>
  <c r="I313" i="12"/>
  <c r="H313" i="12"/>
  <c r="G313" i="12"/>
  <c r="F313" i="12"/>
  <c r="E313" i="12"/>
  <c r="D313" i="12"/>
  <c r="C313" i="12"/>
  <c r="B313" i="12"/>
  <c r="I312" i="12"/>
  <c r="H312" i="12"/>
  <c r="G312" i="12"/>
  <c r="F312" i="12"/>
  <c r="E312" i="12"/>
  <c r="D312" i="12"/>
  <c r="C312" i="12"/>
  <c r="B312" i="12"/>
  <c r="I311" i="12"/>
  <c r="H311" i="12"/>
  <c r="G311" i="12"/>
  <c r="F311" i="12"/>
  <c r="E311" i="12"/>
  <c r="D311" i="12"/>
  <c r="C311" i="12"/>
  <c r="B311" i="12"/>
  <c r="I310" i="12"/>
  <c r="H310" i="12"/>
  <c r="G310" i="12"/>
  <c r="F310" i="12"/>
  <c r="E310" i="12"/>
  <c r="D310" i="12"/>
  <c r="C310" i="12"/>
  <c r="B310" i="12"/>
  <c r="I309" i="12"/>
  <c r="H309" i="12"/>
  <c r="G309" i="12"/>
  <c r="F309" i="12"/>
  <c r="E309" i="12"/>
  <c r="D309" i="12"/>
  <c r="C309" i="12"/>
  <c r="B309" i="12"/>
  <c r="I308" i="12"/>
  <c r="H308" i="12"/>
  <c r="G308" i="12"/>
  <c r="F308" i="12"/>
  <c r="E308" i="12"/>
  <c r="D308" i="12"/>
  <c r="C308" i="12"/>
  <c r="B308" i="12"/>
  <c r="I307" i="12"/>
  <c r="H307" i="12"/>
  <c r="G307" i="12"/>
  <c r="F307" i="12"/>
  <c r="E307" i="12"/>
  <c r="D307" i="12"/>
  <c r="C307" i="12"/>
  <c r="B307" i="12"/>
  <c r="I306" i="12"/>
  <c r="H306" i="12"/>
  <c r="G306" i="12"/>
  <c r="F306" i="12"/>
  <c r="E306" i="12"/>
  <c r="D306" i="12"/>
  <c r="C306" i="12"/>
  <c r="B306" i="12"/>
  <c r="I305" i="12"/>
  <c r="H305" i="12"/>
  <c r="G305" i="12"/>
  <c r="F305" i="12"/>
  <c r="E305" i="12"/>
  <c r="D305" i="12"/>
  <c r="C305" i="12"/>
  <c r="B305" i="12"/>
  <c r="I304" i="12"/>
  <c r="H304" i="12"/>
  <c r="G304" i="12"/>
  <c r="F304" i="12"/>
  <c r="E304" i="12"/>
  <c r="D304" i="12"/>
  <c r="C304" i="12"/>
  <c r="B304" i="12"/>
  <c r="I303" i="12"/>
  <c r="H303" i="12"/>
  <c r="G303" i="12"/>
  <c r="F303" i="12"/>
  <c r="E303" i="12"/>
  <c r="D303" i="12"/>
  <c r="C303" i="12"/>
  <c r="B303" i="12"/>
  <c r="I302" i="12"/>
  <c r="H302" i="12"/>
  <c r="G302" i="12"/>
  <c r="F302" i="12"/>
  <c r="E302" i="12"/>
  <c r="D302" i="12"/>
  <c r="C302" i="12"/>
  <c r="B302" i="12"/>
  <c r="I301" i="12"/>
  <c r="H301" i="12"/>
  <c r="G301" i="12"/>
  <c r="F301" i="12"/>
  <c r="E301" i="12"/>
  <c r="D301" i="12"/>
  <c r="C301" i="12"/>
  <c r="B301" i="12"/>
  <c r="I300" i="12"/>
  <c r="H300" i="12"/>
  <c r="G300" i="12"/>
  <c r="F300" i="12"/>
  <c r="E300" i="12"/>
  <c r="D300" i="12"/>
  <c r="C300" i="12"/>
  <c r="B300" i="12"/>
  <c r="I299" i="12"/>
  <c r="H299" i="12"/>
  <c r="G299" i="12"/>
  <c r="F299" i="12"/>
  <c r="E299" i="12"/>
  <c r="D299" i="12"/>
  <c r="C299" i="12"/>
  <c r="B299" i="12"/>
  <c r="I298" i="12"/>
  <c r="H298" i="12"/>
  <c r="G298" i="12"/>
  <c r="F298" i="12"/>
  <c r="E298" i="12"/>
  <c r="D298" i="12"/>
  <c r="C298" i="12"/>
  <c r="B298" i="12"/>
  <c r="I297" i="12"/>
  <c r="H297" i="12"/>
  <c r="G297" i="12"/>
  <c r="F297" i="12"/>
  <c r="E297" i="12"/>
  <c r="D297" i="12"/>
  <c r="C297" i="12"/>
  <c r="B297" i="12"/>
  <c r="I296" i="12"/>
  <c r="H296" i="12"/>
  <c r="G296" i="12"/>
  <c r="F296" i="12"/>
  <c r="E296" i="12"/>
  <c r="D296" i="12"/>
  <c r="C296" i="12"/>
  <c r="B296" i="12"/>
  <c r="I295" i="12"/>
  <c r="H295" i="12"/>
  <c r="G295" i="12"/>
  <c r="F295" i="12"/>
  <c r="E295" i="12"/>
  <c r="D295" i="12"/>
  <c r="C295" i="12"/>
  <c r="B295" i="12"/>
  <c r="I294" i="12"/>
  <c r="H294" i="12"/>
  <c r="G294" i="12"/>
  <c r="F294" i="12"/>
  <c r="E294" i="12"/>
  <c r="D294" i="12"/>
  <c r="C294" i="12"/>
  <c r="B294" i="12"/>
  <c r="I293" i="12"/>
  <c r="H293" i="12"/>
  <c r="G293" i="12"/>
  <c r="F293" i="12"/>
  <c r="E293" i="12"/>
  <c r="D293" i="12"/>
  <c r="C293" i="12"/>
  <c r="B293" i="12"/>
  <c r="I292" i="12"/>
  <c r="H292" i="12"/>
  <c r="G292" i="12"/>
  <c r="F292" i="12"/>
  <c r="E292" i="12"/>
  <c r="D292" i="12"/>
  <c r="C292" i="12"/>
  <c r="B292" i="12"/>
  <c r="I291" i="12"/>
  <c r="H291" i="12"/>
  <c r="G291" i="12"/>
  <c r="F291" i="12"/>
  <c r="E291" i="12"/>
  <c r="D291" i="12"/>
  <c r="C291" i="12"/>
  <c r="B291" i="12"/>
  <c r="I290" i="12"/>
  <c r="H290" i="12"/>
  <c r="G290" i="12"/>
  <c r="F290" i="12"/>
  <c r="E290" i="12"/>
  <c r="D290" i="12"/>
  <c r="C290" i="12"/>
  <c r="B290" i="12"/>
  <c r="I289" i="12"/>
  <c r="H289" i="12"/>
  <c r="G289" i="12"/>
  <c r="F289" i="12"/>
  <c r="E289" i="12"/>
  <c r="D289" i="12"/>
  <c r="C289" i="12"/>
  <c r="B289" i="12"/>
  <c r="I288" i="12"/>
  <c r="H288" i="12"/>
  <c r="G288" i="12"/>
  <c r="F288" i="12"/>
  <c r="E288" i="12"/>
  <c r="D288" i="12"/>
  <c r="C288" i="12"/>
  <c r="B288" i="12"/>
  <c r="I287" i="12"/>
  <c r="H287" i="12"/>
  <c r="G287" i="12"/>
  <c r="F287" i="12"/>
  <c r="E287" i="12"/>
  <c r="D287" i="12"/>
  <c r="C287" i="12"/>
  <c r="B287" i="12"/>
  <c r="I286" i="12"/>
  <c r="H286" i="12"/>
  <c r="G286" i="12"/>
  <c r="F286" i="12"/>
  <c r="E286" i="12"/>
  <c r="D286" i="12"/>
  <c r="C286" i="12"/>
  <c r="B286" i="12"/>
  <c r="I285" i="12"/>
  <c r="H285" i="12"/>
  <c r="G285" i="12"/>
  <c r="F285" i="12"/>
  <c r="E285" i="12"/>
  <c r="D285" i="12"/>
  <c r="C285" i="12"/>
  <c r="B285" i="12"/>
  <c r="I284" i="12"/>
  <c r="H284" i="12"/>
  <c r="G284" i="12"/>
  <c r="F284" i="12"/>
  <c r="E284" i="12"/>
  <c r="D284" i="12"/>
  <c r="C284" i="12"/>
  <c r="B284" i="12"/>
  <c r="I283" i="12"/>
  <c r="H283" i="12"/>
  <c r="G283" i="12"/>
  <c r="F283" i="12"/>
  <c r="E283" i="12"/>
  <c r="D283" i="12"/>
  <c r="C283" i="12"/>
  <c r="B283" i="12"/>
  <c r="I282" i="12"/>
  <c r="H282" i="12"/>
  <c r="G282" i="12"/>
  <c r="F282" i="12"/>
  <c r="E282" i="12"/>
  <c r="D282" i="12"/>
  <c r="C282" i="12"/>
  <c r="B282" i="12"/>
  <c r="I281" i="12"/>
  <c r="H281" i="12"/>
  <c r="G281" i="12"/>
  <c r="F281" i="12"/>
  <c r="E281" i="12"/>
  <c r="D281" i="12"/>
  <c r="C281" i="12"/>
  <c r="B281" i="12"/>
  <c r="I280" i="12"/>
  <c r="H280" i="12"/>
  <c r="G280" i="12"/>
  <c r="F280" i="12"/>
  <c r="E280" i="12"/>
  <c r="D280" i="12"/>
  <c r="C280" i="12"/>
  <c r="B280" i="12"/>
  <c r="I279" i="12"/>
  <c r="H279" i="12"/>
  <c r="G279" i="12"/>
  <c r="F279" i="12"/>
  <c r="E279" i="12"/>
  <c r="D279" i="12"/>
  <c r="C279" i="12"/>
  <c r="B279" i="12"/>
  <c r="I278" i="12"/>
  <c r="H278" i="12"/>
  <c r="G278" i="12"/>
  <c r="F278" i="12"/>
  <c r="E278" i="12"/>
  <c r="D278" i="12"/>
  <c r="C278" i="12"/>
  <c r="B278" i="12"/>
  <c r="I277" i="12"/>
  <c r="H277" i="12"/>
  <c r="G277" i="12"/>
  <c r="F277" i="12"/>
  <c r="E277" i="12"/>
  <c r="D277" i="12"/>
  <c r="C277" i="12"/>
  <c r="B277" i="12"/>
  <c r="I276" i="12"/>
  <c r="H276" i="12"/>
  <c r="G276" i="12"/>
  <c r="F276" i="12"/>
  <c r="E276" i="12"/>
  <c r="D276" i="12"/>
  <c r="C276" i="12"/>
  <c r="B276" i="12"/>
  <c r="I275" i="12"/>
  <c r="H275" i="12"/>
  <c r="G275" i="12"/>
  <c r="F275" i="12"/>
  <c r="E275" i="12"/>
  <c r="D275" i="12"/>
  <c r="C275" i="12"/>
  <c r="B275" i="12"/>
  <c r="I274" i="12"/>
  <c r="H274" i="12"/>
  <c r="G274" i="12"/>
  <c r="F274" i="12"/>
  <c r="E274" i="12"/>
  <c r="D274" i="12"/>
  <c r="C274" i="12"/>
  <c r="B274" i="12"/>
  <c r="I273" i="12"/>
  <c r="H273" i="12"/>
  <c r="G273" i="12"/>
  <c r="F273" i="12"/>
  <c r="E273" i="12"/>
  <c r="D273" i="12"/>
  <c r="C273" i="12"/>
  <c r="B273" i="12"/>
  <c r="I272" i="12"/>
  <c r="H272" i="12"/>
  <c r="G272" i="12"/>
  <c r="F272" i="12"/>
  <c r="E272" i="12"/>
  <c r="D272" i="12"/>
  <c r="C272" i="12"/>
  <c r="B272" i="12"/>
  <c r="I271" i="12"/>
  <c r="H271" i="12"/>
  <c r="G271" i="12"/>
  <c r="F271" i="12"/>
  <c r="E271" i="12"/>
  <c r="D271" i="12"/>
  <c r="C271" i="12"/>
  <c r="B271" i="12"/>
  <c r="I270" i="12"/>
  <c r="H270" i="12"/>
  <c r="G270" i="12"/>
  <c r="F270" i="12"/>
  <c r="E270" i="12"/>
  <c r="D270" i="12"/>
  <c r="C270" i="12"/>
  <c r="B270" i="12"/>
  <c r="I269" i="12"/>
  <c r="H269" i="12"/>
  <c r="G269" i="12"/>
  <c r="F269" i="12"/>
  <c r="E269" i="12"/>
  <c r="D269" i="12"/>
  <c r="C269" i="12"/>
  <c r="B269" i="12"/>
  <c r="I268" i="12"/>
  <c r="H268" i="12"/>
  <c r="G268" i="12"/>
  <c r="F268" i="12"/>
  <c r="E268" i="12"/>
  <c r="D268" i="12"/>
  <c r="C268" i="12"/>
  <c r="B268" i="12"/>
  <c r="I267" i="12"/>
  <c r="H267" i="12"/>
  <c r="G267" i="12"/>
  <c r="F267" i="12"/>
  <c r="E267" i="12"/>
  <c r="D267" i="12"/>
  <c r="C267" i="12"/>
  <c r="B267" i="12"/>
  <c r="I266" i="12"/>
  <c r="H266" i="12"/>
  <c r="G266" i="12"/>
  <c r="F266" i="12"/>
  <c r="E266" i="12"/>
  <c r="D266" i="12"/>
  <c r="C266" i="12"/>
  <c r="B266" i="12"/>
  <c r="I265" i="12"/>
  <c r="H265" i="12"/>
  <c r="G265" i="12"/>
  <c r="F265" i="12"/>
  <c r="E265" i="12"/>
  <c r="D265" i="12"/>
  <c r="C265" i="12"/>
  <c r="B265" i="12"/>
  <c r="I264" i="12"/>
  <c r="H264" i="12"/>
  <c r="G264" i="12"/>
  <c r="F264" i="12"/>
  <c r="E264" i="12"/>
  <c r="D264" i="12"/>
  <c r="C264" i="12"/>
  <c r="B264" i="12"/>
  <c r="I263" i="12"/>
  <c r="H263" i="12"/>
  <c r="G263" i="12"/>
  <c r="F263" i="12"/>
  <c r="E263" i="12"/>
  <c r="D263" i="12"/>
  <c r="C263" i="12"/>
  <c r="B263" i="12"/>
  <c r="I262" i="12"/>
  <c r="H262" i="12"/>
  <c r="G262" i="12"/>
  <c r="F262" i="12"/>
  <c r="E262" i="12"/>
  <c r="D262" i="12"/>
  <c r="C262" i="12"/>
  <c r="B262" i="12"/>
  <c r="I261" i="12"/>
  <c r="H261" i="12"/>
  <c r="G261" i="12"/>
  <c r="F261" i="12"/>
  <c r="E261" i="12"/>
  <c r="D261" i="12"/>
  <c r="C261" i="12"/>
  <c r="B261" i="12"/>
  <c r="I260" i="12"/>
  <c r="H260" i="12"/>
  <c r="G260" i="12"/>
  <c r="F260" i="12"/>
  <c r="E260" i="12"/>
  <c r="D260" i="12"/>
  <c r="C260" i="12"/>
  <c r="B260" i="12"/>
  <c r="I259" i="12"/>
  <c r="H259" i="12"/>
  <c r="G259" i="12"/>
  <c r="F259" i="12"/>
  <c r="E259" i="12"/>
  <c r="D259" i="12"/>
  <c r="C259" i="12"/>
  <c r="B259" i="12"/>
  <c r="I258" i="12"/>
  <c r="H258" i="12"/>
  <c r="G258" i="12"/>
  <c r="F258" i="12"/>
  <c r="E258" i="12"/>
  <c r="D258" i="12"/>
  <c r="C258" i="12"/>
  <c r="B258" i="12"/>
  <c r="I257" i="12"/>
  <c r="H257" i="12"/>
  <c r="G257" i="12"/>
  <c r="F257" i="12"/>
  <c r="E257" i="12"/>
  <c r="D257" i="12"/>
  <c r="C257" i="12"/>
  <c r="B257" i="12"/>
  <c r="I256" i="12"/>
  <c r="H256" i="12"/>
  <c r="G256" i="12"/>
  <c r="F256" i="12"/>
  <c r="E256" i="12"/>
  <c r="D256" i="12"/>
  <c r="C256" i="12"/>
  <c r="B256" i="12"/>
  <c r="I255" i="12"/>
  <c r="H255" i="12"/>
  <c r="G255" i="12"/>
  <c r="F255" i="12"/>
  <c r="E255" i="12"/>
  <c r="D255" i="12"/>
  <c r="C255" i="12"/>
  <c r="B255" i="12"/>
  <c r="I254" i="12"/>
  <c r="H254" i="12"/>
  <c r="G254" i="12"/>
  <c r="F254" i="12"/>
  <c r="E254" i="12"/>
  <c r="D254" i="12"/>
  <c r="C254" i="12"/>
  <c r="B254" i="12"/>
  <c r="I253" i="12"/>
  <c r="H253" i="12"/>
  <c r="G253" i="12"/>
  <c r="F253" i="12"/>
  <c r="F370" i="12" s="1"/>
  <c r="E253" i="12"/>
  <c r="D253" i="12"/>
  <c r="C253" i="12"/>
  <c r="B253" i="12"/>
  <c r="B370" i="12" s="1"/>
  <c r="K252" i="12"/>
  <c r="L252" i="12" s="1"/>
  <c r="B251" i="12"/>
  <c r="K251" i="12" s="1"/>
  <c r="L251" i="12" s="1"/>
  <c r="K250" i="12"/>
  <c r="L250" i="12" s="1"/>
  <c r="K249" i="12"/>
  <c r="L249" i="12" s="1"/>
  <c r="K248" i="12"/>
  <c r="L248" i="12" s="1"/>
  <c r="A247" i="12"/>
  <c r="I245" i="12"/>
  <c r="H245" i="12"/>
  <c r="G245" i="12"/>
  <c r="F245" i="12"/>
  <c r="E245" i="12"/>
  <c r="D245" i="12"/>
  <c r="C245" i="12"/>
  <c r="B245" i="12"/>
  <c r="I244" i="12"/>
  <c r="H244" i="12"/>
  <c r="G244" i="12"/>
  <c r="F244" i="12"/>
  <c r="E244" i="12"/>
  <c r="D244" i="12"/>
  <c r="C244" i="12"/>
  <c r="B244" i="12"/>
  <c r="I243" i="12"/>
  <c r="H243" i="12"/>
  <c r="G243" i="12"/>
  <c r="F243" i="12"/>
  <c r="E243" i="12"/>
  <c r="D243" i="12"/>
  <c r="C243" i="12"/>
  <c r="B243" i="12"/>
  <c r="I242" i="12"/>
  <c r="H242" i="12"/>
  <c r="G242" i="12"/>
  <c r="F242" i="12"/>
  <c r="E242" i="12"/>
  <c r="D242" i="12"/>
  <c r="C242" i="12"/>
  <c r="B242" i="12"/>
  <c r="I241" i="12"/>
  <c r="H241" i="12"/>
  <c r="G241" i="12"/>
  <c r="F241" i="12"/>
  <c r="E241" i="12"/>
  <c r="D241" i="12"/>
  <c r="C241" i="12"/>
  <c r="B241" i="12"/>
  <c r="I240" i="12"/>
  <c r="H240" i="12"/>
  <c r="G240" i="12"/>
  <c r="F240" i="12"/>
  <c r="E240" i="12"/>
  <c r="D240" i="12"/>
  <c r="C240" i="12"/>
  <c r="B240" i="12"/>
  <c r="I239" i="12"/>
  <c r="H239" i="12"/>
  <c r="G239" i="12"/>
  <c r="F239" i="12"/>
  <c r="E239" i="12"/>
  <c r="D239" i="12"/>
  <c r="C239" i="12"/>
  <c r="B239" i="12"/>
  <c r="I238" i="12"/>
  <c r="H238" i="12"/>
  <c r="G238" i="12"/>
  <c r="F238" i="12"/>
  <c r="E238" i="12"/>
  <c r="D238" i="12"/>
  <c r="C238" i="12"/>
  <c r="B238" i="12"/>
  <c r="I237" i="12"/>
  <c r="H237" i="12"/>
  <c r="G237" i="12"/>
  <c r="F237" i="12"/>
  <c r="E237" i="12"/>
  <c r="D237" i="12"/>
  <c r="C237" i="12"/>
  <c r="B237" i="12"/>
  <c r="I236" i="12"/>
  <c r="H236" i="12"/>
  <c r="G236" i="12"/>
  <c r="F236" i="12"/>
  <c r="E236" i="12"/>
  <c r="D236" i="12"/>
  <c r="C236" i="12"/>
  <c r="B236" i="12"/>
  <c r="I235" i="12"/>
  <c r="H235" i="12"/>
  <c r="G235" i="12"/>
  <c r="F235" i="12"/>
  <c r="E235" i="12"/>
  <c r="D235" i="12"/>
  <c r="C235" i="12"/>
  <c r="B235" i="12"/>
  <c r="I234" i="12"/>
  <c r="H234" i="12"/>
  <c r="G234" i="12"/>
  <c r="F234" i="12"/>
  <c r="E234" i="12"/>
  <c r="D234" i="12"/>
  <c r="C234" i="12"/>
  <c r="B234" i="12"/>
  <c r="I233" i="12"/>
  <c r="H233" i="12"/>
  <c r="G233" i="12"/>
  <c r="F233" i="12"/>
  <c r="E233" i="12"/>
  <c r="D233" i="12"/>
  <c r="C233" i="12"/>
  <c r="B233" i="12"/>
  <c r="I232" i="12"/>
  <c r="H232" i="12"/>
  <c r="G232" i="12"/>
  <c r="F232" i="12"/>
  <c r="E232" i="12"/>
  <c r="D232" i="12"/>
  <c r="C232" i="12"/>
  <c r="B232" i="12"/>
  <c r="I231" i="12"/>
  <c r="H231" i="12"/>
  <c r="G231" i="12"/>
  <c r="F231" i="12"/>
  <c r="E231" i="12"/>
  <c r="D231" i="12"/>
  <c r="C231" i="12"/>
  <c r="B231" i="12"/>
  <c r="I230" i="12"/>
  <c r="H230" i="12"/>
  <c r="G230" i="12"/>
  <c r="F230" i="12"/>
  <c r="E230" i="12"/>
  <c r="D230" i="12"/>
  <c r="C230" i="12"/>
  <c r="B230" i="12"/>
  <c r="I229" i="12"/>
  <c r="H229" i="12"/>
  <c r="G229" i="12"/>
  <c r="F229" i="12"/>
  <c r="E229" i="12"/>
  <c r="D229" i="12"/>
  <c r="C229" i="12"/>
  <c r="B229" i="12"/>
  <c r="I228" i="12"/>
  <c r="H228" i="12"/>
  <c r="G228" i="12"/>
  <c r="F228" i="12"/>
  <c r="E228" i="12"/>
  <c r="D228" i="12"/>
  <c r="C228" i="12"/>
  <c r="B228" i="12"/>
  <c r="I227" i="12"/>
  <c r="H227" i="12"/>
  <c r="G227" i="12"/>
  <c r="F227" i="12"/>
  <c r="E227" i="12"/>
  <c r="D227" i="12"/>
  <c r="C227" i="12"/>
  <c r="B227" i="12"/>
  <c r="I226" i="12"/>
  <c r="H226" i="12"/>
  <c r="G226" i="12"/>
  <c r="F226" i="12"/>
  <c r="E226" i="12"/>
  <c r="D226" i="12"/>
  <c r="C226" i="12"/>
  <c r="B226" i="12"/>
  <c r="I225" i="12"/>
  <c r="H225" i="12"/>
  <c r="G225" i="12"/>
  <c r="F225" i="12"/>
  <c r="E225" i="12"/>
  <c r="D225" i="12"/>
  <c r="C225" i="12"/>
  <c r="B225" i="12"/>
  <c r="I224" i="12"/>
  <c r="H224" i="12"/>
  <c r="G224" i="12"/>
  <c r="F224" i="12"/>
  <c r="E224" i="12"/>
  <c r="D224" i="12"/>
  <c r="C224" i="12"/>
  <c r="B224" i="12"/>
  <c r="I223" i="12"/>
  <c r="H223" i="12"/>
  <c r="G223" i="12"/>
  <c r="F223" i="12"/>
  <c r="E223" i="12"/>
  <c r="D223" i="12"/>
  <c r="C223" i="12"/>
  <c r="B223" i="12"/>
  <c r="I222" i="12"/>
  <c r="H222" i="12"/>
  <c r="G222" i="12"/>
  <c r="F222" i="12"/>
  <c r="E222" i="12"/>
  <c r="D222" i="12"/>
  <c r="C222" i="12"/>
  <c r="B222" i="12"/>
  <c r="I221" i="12"/>
  <c r="H221" i="12"/>
  <c r="G221" i="12"/>
  <c r="F221" i="12"/>
  <c r="E221" i="12"/>
  <c r="D221" i="12"/>
  <c r="C221" i="12"/>
  <c r="B221" i="12"/>
  <c r="I220" i="12"/>
  <c r="H220" i="12"/>
  <c r="G220" i="12"/>
  <c r="F220" i="12"/>
  <c r="E220" i="12"/>
  <c r="D220" i="12"/>
  <c r="C220" i="12"/>
  <c r="B220" i="12"/>
  <c r="I219" i="12"/>
  <c r="H219" i="12"/>
  <c r="G219" i="12"/>
  <c r="F219" i="12"/>
  <c r="E219" i="12"/>
  <c r="D219" i="12"/>
  <c r="C219" i="12"/>
  <c r="B219" i="12"/>
  <c r="I218" i="12"/>
  <c r="H218" i="12"/>
  <c r="G218" i="12"/>
  <c r="F218" i="12"/>
  <c r="E218" i="12"/>
  <c r="D218" i="12"/>
  <c r="C218" i="12"/>
  <c r="B218" i="12"/>
  <c r="I217" i="12"/>
  <c r="H217" i="12"/>
  <c r="G217" i="12"/>
  <c r="F217" i="12"/>
  <c r="E217" i="12"/>
  <c r="D217" i="12"/>
  <c r="C217" i="12"/>
  <c r="B217" i="12"/>
  <c r="I216" i="12"/>
  <c r="H216" i="12"/>
  <c r="G216" i="12"/>
  <c r="F216" i="12"/>
  <c r="E216" i="12"/>
  <c r="D216" i="12"/>
  <c r="C216" i="12"/>
  <c r="B216" i="12"/>
  <c r="I215" i="12"/>
  <c r="H215" i="12"/>
  <c r="G215" i="12"/>
  <c r="F215" i="12"/>
  <c r="E215" i="12"/>
  <c r="D215" i="12"/>
  <c r="C215" i="12"/>
  <c r="B215" i="12"/>
  <c r="I214" i="12"/>
  <c r="H214" i="12"/>
  <c r="G214" i="12"/>
  <c r="F214" i="12"/>
  <c r="E214" i="12"/>
  <c r="D214" i="12"/>
  <c r="C214" i="12"/>
  <c r="B214" i="12"/>
  <c r="I213" i="12"/>
  <c r="H213" i="12"/>
  <c r="G213" i="12"/>
  <c r="F213" i="12"/>
  <c r="E213" i="12"/>
  <c r="D213" i="12"/>
  <c r="C213" i="12"/>
  <c r="B213" i="12"/>
  <c r="I212" i="12"/>
  <c r="H212" i="12"/>
  <c r="G212" i="12"/>
  <c r="F212" i="12"/>
  <c r="E212" i="12"/>
  <c r="D212" i="12"/>
  <c r="C212" i="12"/>
  <c r="B212" i="12"/>
  <c r="I211" i="12"/>
  <c r="H211" i="12"/>
  <c r="G211" i="12"/>
  <c r="F211" i="12"/>
  <c r="E211" i="12"/>
  <c r="D211" i="12"/>
  <c r="C211" i="12"/>
  <c r="B211" i="12"/>
  <c r="I210" i="12"/>
  <c r="H210" i="12"/>
  <c r="G210" i="12"/>
  <c r="F210" i="12"/>
  <c r="E210" i="12"/>
  <c r="D210" i="12"/>
  <c r="C210" i="12"/>
  <c r="B210" i="12"/>
  <c r="I209" i="12"/>
  <c r="H209" i="12"/>
  <c r="G209" i="12"/>
  <c r="F209" i="12"/>
  <c r="E209" i="12"/>
  <c r="D209" i="12"/>
  <c r="C209" i="12"/>
  <c r="B209" i="12"/>
  <c r="I208" i="12"/>
  <c r="H208" i="12"/>
  <c r="G208" i="12"/>
  <c r="F208" i="12"/>
  <c r="E208" i="12"/>
  <c r="D208" i="12"/>
  <c r="C208" i="12"/>
  <c r="B208" i="12"/>
  <c r="I207" i="12"/>
  <c r="H207" i="12"/>
  <c r="G207" i="12"/>
  <c r="F207" i="12"/>
  <c r="E207" i="12"/>
  <c r="D207" i="12"/>
  <c r="C207" i="12"/>
  <c r="B207" i="12"/>
  <c r="I206" i="12"/>
  <c r="H206" i="12"/>
  <c r="G206" i="12"/>
  <c r="F206" i="12"/>
  <c r="E206" i="12"/>
  <c r="D206" i="12"/>
  <c r="C206" i="12"/>
  <c r="B206" i="12"/>
  <c r="I205" i="12"/>
  <c r="H205" i="12"/>
  <c r="G205" i="12"/>
  <c r="F205" i="12"/>
  <c r="E205" i="12"/>
  <c r="D205" i="12"/>
  <c r="C205" i="12"/>
  <c r="B205" i="12"/>
  <c r="I204" i="12"/>
  <c r="H204" i="12"/>
  <c r="G204" i="12"/>
  <c r="F204" i="12"/>
  <c r="E204" i="12"/>
  <c r="D204" i="12"/>
  <c r="C204" i="12"/>
  <c r="B204" i="12"/>
  <c r="I203" i="12"/>
  <c r="H203" i="12"/>
  <c r="G203" i="12"/>
  <c r="F203" i="12"/>
  <c r="E203" i="12"/>
  <c r="D203" i="12"/>
  <c r="C203" i="12"/>
  <c r="B203" i="12"/>
  <c r="I202" i="12"/>
  <c r="H202" i="12"/>
  <c r="G202" i="12"/>
  <c r="F202" i="12"/>
  <c r="E202" i="12"/>
  <c r="D202" i="12"/>
  <c r="C202" i="12"/>
  <c r="B202" i="12"/>
  <c r="I201" i="12"/>
  <c r="H201" i="12"/>
  <c r="G201" i="12"/>
  <c r="F201" i="12"/>
  <c r="E201" i="12"/>
  <c r="D201" i="12"/>
  <c r="C201" i="12"/>
  <c r="B201" i="12"/>
  <c r="I200" i="12"/>
  <c r="H200" i="12"/>
  <c r="G200" i="12"/>
  <c r="F200" i="12"/>
  <c r="E200" i="12"/>
  <c r="D200" i="12"/>
  <c r="C200" i="12"/>
  <c r="B200" i="12"/>
  <c r="I199" i="12"/>
  <c r="H199" i="12"/>
  <c r="G199" i="12"/>
  <c r="F199" i="12"/>
  <c r="E199" i="12"/>
  <c r="D199" i="12"/>
  <c r="C199" i="12"/>
  <c r="B199" i="12"/>
  <c r="I198" i="12"/>
  <c r="H198" i="12"/>
  <c r="G198" i="12"/>
  <c r="F198" i="12"/>
  <c r="E198" i="12"/>
  <c r="D198" i="12"/>
  <c r="C198" i="12"/>
  <c r="B198" i="12"/>
  <c r="I197" i="12"/>
  <c r="H197" i="12"/>
  <c r="G197" i="12"/>
  <c r="F197" i="12"/>
  <c r="E197" i="12"/>
  <c r="D197" i="12"/>
  <c r="C197" i="12"/>
  <c r="B197" i="12"/>
  <c r="I196" i="12"/>
  <c r="H196" i="12"/>
  <c r="G196" i="12"/>
  <c r="F196" i="12"/>
  <c r="E196" i="12"/>
  <c r="D196" i="12"/>
  <c r="C196" i="12"/>
  <c r="B196" i="12"/>
  <c r="I195" i="12"/>
  <c r="H195" i="12"/>
  <c r="G195" i="12"/>
  <c r="F195" i="12"/>
  <c r="E195" i="12"/>
  <c r="D195" i="12"/>
  <c r="C195" i="12"/>
  <c r="B195" i="12"/>
  <c r="I194" i="12"/>
  <c r="H194" i="12"/>
  <c r="G194" i="12"/>
  <c r="F194" i="12"/>
  <c r="E194" i="12"/>
  <c r="D194" i="12"/>
  <c r="C194" i="12"/>
  <c r="B194" i="12"/>
  <c r="I193" i="12"/>
  <c r="H193" i="12"/>
  <c r="G193" i="12"/>
  <c r="F193" i="12"/>
  <c r="E193" i="12"/>
  <c r="D193" i="12"/>
  <c r="C193" i="12"/>
  <c r="B193" i="12"/>
  <c r="I192" i="12"/>
  <c r="H192" i="12"/>
  <c r="G192" i="12"/>
  <c r="F192" i="12"/>
  <c r="E192" i="12"/>
  <c r="D192" i="12"/>
  <c r="C192" i="12"/>
  <c r="B192" i="12"/>
  <c r="I191" i="12"/>
  <c r="H191" i="12"/>
  <c r="G191" i="12"/>
  <c r="F191" i="12"/>
  <c r="E191" i="12"/>
  <c r="D191" i="12"/>
  <c r="C191" i="12"/>
  <c r="B191" i="12"/>
  <c r="I190" i="12"/>
  <c r="H190" i="12"/>
  <c r="G190" i="12"/>
  <c r="F190" i="12"/>
  <c r="E190" i="12"/>
  <c r="D190" i="12"/>
  <c r="C190" i="12"/>
  <c r="B190" i="12"/>
  <c r="I189" i="12"/>
  <c r="H189" i="12"/>
  <c r="G189" i="12"/>
  <c r="F189" i="12"/>
  <c r="E189" i="12"/>
  <c r="D189" i="12"/>
  <c r="C189" i="12"/>
  <c r="B189" i="12"/>
  <c r="I188" i="12"/>
  <c r="H188" i="12"/>
  <c r="G188" i="12"/>
  <c r="F188" i="12"/>
  <c r="E188" i="12"/>
  <c r="D188" i="12"/>
  <c r="C188" i="12"/>
  <c r="B188" i="12"/>
  <c r="I187" i="12"/>
  <c r="H187" i="12"/>
  <c r="G187" i="12"/>
  <c r="F187" i="12"/>
  <c r="E187" i="12"/>
  <c r="D187" i="12"/>
  <c r="C187" i="12"/>
  <c r="B187" i="12"/>
  <c r="I186" i="12"/>
  <c r="H186" i="12"/>
  <c r="G186" i="12"/>
  <c r="F186" i="12"/>
  <c r="E186" i="12"/>
  <c r="D186" i="12"/>
  <c r="C186" i="12"/>
  <c r="B186" i="12"/>
  <c r="I185" i="12"/>
  <c r="H185" i="12"/>
  <c r="G185" i="12"/>
  <c r="F185" i="12"/>
  <c r="E185" i="12"/>
  <c r="D185" i="12"/>
  <c r="C185" i="12"/>
  <c r="B185" i="12"/>
  <c r="I184" i="12"/>
  <c r="H184" i="12"/>
  <c r="G184" i="12"/>
  <c r="F184" i="12"/>
  <c r="E184" i="12"/>
  <c r="D184" i="12"/>
  <c r="C184" i="12"/>
  <c r="B184" i="12"/>
  <c r="I183" i="12"/>
  <c r="H183" i="12"/>
  <c r="G183" i="12"/>
  <c r="F183" i="12"/>
  <c r="E183" i="12"/>
  <c r="D183" i="12"/>
  <c r="C183" i="12"/>
  <c r="B183" i="12"/>
  <c r="I182" i="12"/>
  <c r="H182" i="12"/>
  <c r="G182" i="12"/>
  <c r="F182" i="12"/>
  <c r="E182" i="12"/>
  <c r="D182" i="12"/>
  <c r="C182" i="12"/>
  <c r="B182" i="12"/>
  <c r="I181" i="12"/>
  <c r="H181" i="12"/>
  <c r="G181" i="12"/>
  <c r="F181" i="12"/>
  <c r="E181" i="12"/>
  <c r="D181" i="12"/>
  <c r="C181" i="12"/>
  <c r="B181" i="12"/>
  <c r="I180" i="12"/>
  <c r="H180" i="12"/>
  <c r="G180" i="12"/>
  <c r="F180" i="12"/>
  <c r="E180" i="12"/>
  <c r="D180" i="12"/>
  <c r="C180" i="12"/>
  <c r="B180" i="12"/>
  <c r="I179" i="12"/>
  <c r="H179" i="12"/>
  <c r="G179" i="12"/>
  <c r="F179" i="12"/>
  <c r="E179" i="12"/>
  <c r="D179" i="12"/>
  <c r="C179" i="12"/>
  <c r="B179" i="12"/>
  <c r="I178" i="12"/>
  <c r="H178" i="12"/>
  <c r="G178" i="12"/>
  <c r="F178" i="12"/>
  <c r="E178" i="12"/>
  <c r="D178" i="12"/>
  <c r="C178" i="12"/>
  <c r="B178" i="12"/>
  <c r="I177" i="12"/>
  <c r="H177" i="12"/>
  <c r="G177" i="12"/>
  <c r="F177" i="12"/>
  <c r="E177" i="12"/>
  <c r="D177" i="12"/>
  <c r="C177" i="12"/>
  <c r="B177" i="12"/>
  <c r="I176" i="12"/>
  <c r="H176" i="12"/>
  <c r="G176" i="12"/>
  <c r="F176" i="12"/>
  <c r="E176" i="12"/>
  <c r="D176" i="12"/>
  <c r="C176" i="12"/>
  <c r="B176" i="12"/>
  <c r="I175" i="12"/>
  <c r="H175" i="12"/>
  <c r="G175" i="12"/>
  <c r="F175" i="12"/>
  <c r="E175" i="12"/>
  <c r="D175" i="12"/>
  <c r="C175" i="12"/>
  <c r="B175" i="12"/>
  <c r="I174" i="12"/>
  <c r="H174" i="12"/>
  <c r="G174" i="12"/>
  <c r="F174" i="12"/>
  <c r="E174" i="12"/>
  <c r="D174" i="12"/>
  <c r="C174" i="12"/>
  <c r="B174" i="12"/>
  <c r="I173" i="12"/>
  <c r="H173" i="12"/>
  <c r="G173" i="12"/>
  <c r="F173" i="12"/>
  <c r="E173" i="12"/>
  <c r="D173" i="12"/>
  <c r="C173" i="12"/>
  <c r="B173" i="12"/>
  <c r="I172" i="12"/>
  <c r="H172" i="12"/>
  <c r="G172" i="12"/>
  <c r="F172" i="12"/>
  <c r="E172" i="12"/>
  <c r="D172" i="12"/>
  <c r="C172" i="12"/>
  <c r="B172" i="12"/>
  <c r="I171" i="12"/>
  <c r="H171" i="12"/>
  <c r="G171" i="12"/>
  <c r="F171" i="12"/>
  <c r="E171" i="12"/>
  <c r="D171" i="12"/>
  <c r="C171" i="12"/>
  <c r="B171" i="12"/>
  <c r="I170" i="12"/>
  <c r="H170" i="12"/>
  <c r="G170" i="12"/>
  <c r="F170" i="12"/>
  <c r="E170" i="12"/>
  <c r="D170" i="12"/>
  <c r="C170" i="12"/>
  <c r="B170" i="12"/>
  <c r="I169" i="12"/>
  <c r="H169" i="12"/>
  <c r="G169" i="12"/>
  <c r="F169" i="12"/>
  <c r="E169" i="12"/>
  <c r="D169" i="12"/>
  <c r="C169" i="12"/>
  <c r="B169" i="12"/>
  <c r="I168" i="12"/>
  <c r="H168" i="12"/>
  <c r="G168" i="12"/>
  <c r="F168" i="12"/>
  <c r="E168" i="12"/>
  <c r="D168" i="12"/>
  <c r="C168" i="12"/>
  <c r="B168" i="12"/>
  <c r="I167" i="12"/>
  <c r="H167" i="12"/>
  <c r="G167" i="12"/>
  <c r="F167" i="12"/>
  <c r="E167" i="12"/>
  <c r="D167" i="12"/>
  <c r="C167" i="12"/>
  <c r="B167" i="12"/>
  <c r="I166" i="12"/>
  <c r="H166" i="12"/>
  <c r="G166" i="12"/>
  <c r="F166" i="12"/>
  <c r="E166" i="12"/>
  <c r="D166" i="12"/>
  <c r="C166" i="12"/>
  <c r="B166" i="12"/>
  <c r="I165" i="12"/>
  <c r="H165" i="12"/>
  <c r="G165" i="12"/>
  <c r="F165" i="12"/>
  <c r="E165" i="12"/>
  <c r="D165" i="12"/>
  <c r="C165" i="12"/>
  <c r="B165" i="12"/>
  <c r="I164" i="12"/>
  <c r="H164" i="12"/>
  <c r="G164" i="12"/>
  <c r="F164" i="12"/>
  <c r="E164" i="12"/>
  <c r="D164" i="12"/>
  <c r="C164" i="12"/>
  <c r="B164" i="12"/>
  <c r="I163" i="12"/>
  <c r="H163" i="12"/>
  <c r="G163" i="12"/>
  <c r="F163" i="12"/>
  <c r="E163" i="12"/>
  <c r="D163" i="12"/>
  <c r="C163" i="12"/>
  <c r="B163" i="12"/>
  <c r="I162" i="12"/>
  <c r="H162" i="12"/>
  <c r="G162" i="12"/>
  <c r="F162" i="12"/>
  <c r="E162" i="12"/>
  <c r="D162" i="12"/>
  <c r="C162" i="12"/>
  <c r="B162" i="12"/>
  <c r="I161" i="12"/>
  <c r="H161" i="12"/>
  <c r="G161" i="12"/>
  <c r="F161" i="12"/>
  <c r="E161" i="12"/>
  <c r="D161" i="12"/>
  <c r="C161" i="12"/>
  <c r="B161" i="12"/>
  <c r="I160" i="12"/>
  <c r="H160" i="12"/>
  <c r="G160" i="12"/>
  <c r="F160" i="12"/>
  <c r="E160" i="12"/>
  <c r="D160" i="12"/>
  <c r="C160" i="12"/>
  <c r="B160" i="12"/>
  <c r="I159" i="12"/>
  <c r="H159" i="12"/>
  <c r="G159" i="12"/>
  <c r="F159" i="12"/>
  <c r="E159" i="12"/>
  <c r="D159" i="12"/>
  <c r="C159" i="12"/>
  <c r="B159" i="12"/>
  <c r="I158" i="12"/>
  <c r="H158" i="12"/>
  <c r="G158" i="12"/>
  <c r="F158" i="12"/>
  <c r="E158" i="12"/>
  <c r="D158" i="12"/>
  <c r="C158" i="12"/>
  <c r="B158" i="12"/>
  <c r="I157" i="12"/>
  <c r="H157" i="12"/>
  <c r="G157" i="12"/>
  <c r="F157" i="12"/>
  <c r="E157" i="12"/>
  <c r="D157" i="12"/>
  <c r="C157" i="12"/>
  <c r="B157" i="12"/>
  <c r="I156" i="12"/>
  <c r="H156" i="12"/>
  <c r="G156" i="12"/>
  <c r="F156" i="12"/>
  <c r="E156" i="12"/>
  <c r="D156" i="12"/>
  <c r="C156" i="12"/>
  <c r="B156" i="12"/>
  <c r="I155" i="12"/>
  <c r="H155" i="12"/>
  <c r="G155" i="12"/>
  <c r="F155" i="12"/>
  <c r="E155" i="12"/>
  <c r="D155" i="12"/>
  <c r="C155" i="12"/>
  <c r="B155" i="12"/>
  <c r="I154" i="12"/>
  <c r="H154" i="12"/>
  <c r="G154" i="12"/>
  <c r="F154" i="12"/>
  <c r="E154" i="12"/>
  <c r="D154" i="12"/>
  <c r="C154" i="12"/>
  <c r="B154" i="12"/>
  <c r="I153" i="12"/>
  <c r="H153" i="12"/>
  <c r="G153" i="12"/>
  <c r="F153" i="12"/>
  <c r="E153" i="12"/>
  <c r="D153" i="12"/>
  <c r="C153" i="12"/>
  <c r="B153" i="12"/>
  <c r="I152" i="12"/>
  <c r="H152" i="12"/>
  <c r="G152" i="12"/>
  <c r="F152" i="12"/>
  <c r="E152" i="12"/>
  <c r="D152" i="12"/>
  <c r="C152" i="12"/>
  <c r="B152" i="12"/>
  <c r="I151" i="12"/>
  <c r="H151" i="12"/>
  <c r="G151" i="12"/>
  <c r="F151" i="12"/>
  <c r="E151" i="12"/>
  <c r="D151" i="12"/>
  <c r="C151" i="12"/>
  <c r="B151" i="12"/>
  <c r="I150" i="12"/>
  <c r="H150" i="12"/>
  <c r="G150" i="12"/>
  <c r="F150" i="12"/>
  <c r="E150" i="12"/>
  <c r="D150" i="12"/>
  <c r="C150" i="12"/>
  <c r="B150" i="12"/>
  <c r="I149" i="12"/>
  <c r="H149" i="12"/>
  <c r="G149" i="12"/>
  <c r="F149" i="12"/>
  <c r="E149" i="12"/>
  <c r="D149" i="12"/>
  <c r="C149" i="12"/>
  <c r="B149" i="12"/>
  <c r="I148" i="12"/>
  <c r="H148" i="12"/>
  <c r="G148" i="12"/>
  <c r="F148" i="12"/>
  <c r="E148" i="12"/>
  <c r="D148" i="12"/>
  <c r="C148" i="12"/>
  <c r="B148" i="12"/>
  <c r="I147" i="12"/>
  <c r="H147" i="12"/>
  <c r="G147" i="12"/>
  <c r="F147" i="12"/>
  <c r="E147" i="12"/>
  <c r="D147" i="12"/>
  <c r="C147" i="12"/>
  <c r="B147" i="12"/>
  <c r="I146" i="12"/>
  <c r="H146" i="12"/>
  <c r="G146" i="12"/>
  <c r="F146" i="12"/>
  <c r="E146" i="12"/>
  <c r="D146" i="12"/>
  <c r="C146" i="12"/>
  <c r="B146" i="12"/>
  <c r="I145" i="12"/>
  <c r="H145" i="12"/>
  <c r="G145" i="12"/>
  <c r="F145" i="12"/>
  <c r="E145" i="12"/>
  <c r="D145" i="12"/>
  <c r="C145" i="12"/>
  <c r="B145" i="12"/>
  <c r="I144" i="12"/>
  <c r="H144" i="12"/>
  <c r="G144" i="12"/>
  <c r="F144" i="12"/>
  <c r="E144" i="12"/>
  <c r="D144" i="12"/>
  <c r="C144" i="12"/>
  <c r="B144" i="12"/>
  <c r="I143" i="12"/>
  <c r="H143" i="12"/>
  <c r="G143" i="12"/>
  <c r="F143" i="12"/>
  <c r="E143" i="12"/>
  <c r="D143" i="12"/>
  <c r="C143" i="12"/>
  <c r="B143" i="12"/>
  <c r="I142" i="12"/>
  <c r="H142" i="12"/>
  <c r="G142" i="12"/>
  <c r="F142" i="12"/>
  <c r="E142" i="12"/>
  <c r="D142" i="12"/>
  <c r="C142" i="12"/>
  <c r="B142" i="12"/>
  <c r="I141" i="12"/>
  <c r="H141" i="12"/>
  <c r="G141" i="12"/>
  <c r="F141" i="12"/>
  <c r="E141" i="12"/>
  <c r="D141" i="12"/>
  <c r="C141" i="12"/>
  <c r="B141" i="12"/>
  <c r="I140" i="12"/>
  <c r="H140" i="12"/>
  <c r="G140" i="12"/>
  <c r="F140" i="12"/>
  <c r="E140" i="12"/>
  <c r="D140" i="12"/>
  <c r="C140" i="12"/>
  <c r="B140" i="12"/>
  <c r="I139" i="12"/>
  <c r="H139" i="12"/>
  <c r="G139" i="12"/>
  <c r="F139" i="12"/>
  <c r="E139" i="12"/>
  <c r="D139" i="12"/>
  <c r="C139" i="12"/>
  <c r="B139" i="12"/>
  <c r="I138" i="12"/>
  <c r="H138" i="12"/>
  <c r="G138" i="12"/>
  <c r="F138" i="12"/>
  <c r="E138" i="12"/>
  <c r="D138" i="12"/>
  <c r="C138" i="12"/>
  <c r="B138" i="12"/>
  <c r="I137" i="12"/>
  <c r="H137" i="12"/>
  <c r="G137" i="12"/>
  <c r="F137" i="12"/>
  <c r="E137" i="12"/>
  <c r="D137" i="12"/>
  <c r="C137" i="12"/>
  <c r="B137" i="12"/>
  <c r="I136" i="12"/>
  <c r="H136" i="12"/>
  <c r="G136" i="12"/>
  <c r="F136" i="12"/>
  <c r="E136" i="12"/>
  <c r="D136" i="12"/>
  <c r="C136" i="12"/>
  <c r="B136" i="12"/>
  <c r="I135" i="12"/>
  <c r="H135" i="12"/>
  <c r="G135" i="12"/>
  <c r="F135" i="12"/>
  <c r="E135" i="12"/>
  <c r="D135" i="12"/>
  <c r="C135" i="12"/>
  <c r="B135" i="12"/>
  <c r="I134" i="12"/>
  <c r="H134" i="12"/>
  <c r="G134" i="12"/>
  <c r="F134" i="12"/>
  <c r="E134" i="12"/>
  <c r="D134" i="12"/>
  <c r="C134" i="12"/>
  <c r="B134" i="12"/>
  <c r="I133" i="12"/>
  <c r="H133" i="12"/>
  <c r="G133" i="12"/>
  <c r="F133" i="12"/>
  <c r="E133" i="12"/>
  <c r="D133" i="12"/>
  <c r="C133" i="12"/>
  <c r="B133" i="12"/>
  <c r="I132" i="12"/>
  <c r="H132" i="12"/>
  <c r="G132" i="12"/>
  <c r="F132" i="12"/>
  <c r="E132" i="12"/>
  <c r="D132" i="12"/>
  <c r="C132" i="12"/>
  <c r="B132" i="12"/>
  <c r="I131" i="12"/>
  <c r="H131" i="12"/>
  <c r="G131" i="12"/>
  <c r="F131" i="12"/>
  <c r="E131" i="12"/>
  <c r="D131" i="12"/>
  <c r="C131" i="12"/>
  <c r="B131" i="12"/>
  <c r="I130" i="12"/>
  <c r="H130" i="12"/>
  <c r="G130" i="12"/>
  <c r="F130" i="12"/>
  <c r="E130" i="12"/>
  <c r="D130" i="12"/>
  <c r="C130" i="12"/>
  <c r="B130" i="12"/>
  <c r="I129" i="12"/>
  <c r="H129" i="12"/>
  <c r="H246" i="12" s="1"/>
  <c r="G129" i="12"/>
  <c r="F129" i="12"/>
  <c r="F246" i="12" s="1"/>
  <c r="E129" i="12"/>
  <c r="D129" i="12"/>
  <c r="C129" i="12"/>
  <c r="B129" i="12"/>
  <c r="B246" i="12" s="1"/>
  <c r="L128" i="12"/>
  <c r="K128" i="12"/>
  <c r="B127" i="12"/>
  <c r="K127" i="12" s="1"/>
  <c r="L127" i="12" s="1"/>
  <c r="K126" i="12"/>
  <c r="L126" i="12" s="1"/>
  <c r="K125" i="12"/>
  <c r="L125" i="12" s="1"/>
  <c r="K124" i="12"/>
  <c r="L124" i="12" s="1"/>
  <c r="A123" i="12"/>
  <c r="I121" i="12"/>
  <c r="H121" i="12"/>
  <c r="G121" i="12"/>
  <c r="F121" i="12"/>
  <c r="E121" i="12"/>
  <c r="D121" i="12"/>
  <c r="C121" i="12"/>
  <c r="B121" i="12"/>
  <c r="I120" i="12"/>
  <c r="H120" i="12"/>
  <c r="G120" i="12"/>
  <c r="F120" i="12"/>
  <c r="E120" i="12"/>
  <c r="D120" i="12"/>
  <c r="C120" i="12"/>
  <c r="B120" i="12"/>
  <c r="I119" i="12"/>
  <c r="H119" i="12"/>
  <c r="G119" i="12"/>
  <c r="F119" i="12"/>
  <c r="E119" i="12"/>
  <c r="D119" i="12"/>
  <c r="C119" i="12"/>
  <c r="B119" i="12"/>
  <c r="I118" i="12"/>
  <c r="H118" i="12"/>
  <c r="G118" i="12"/>
  <c r="F118" i="12"/>
  <c r="E118" i="12"/>
  <c r="D118" i="12"/>
  <c r="C118" i="12"/>
  <c r="B118" i="12"/>
  <c r="I117" i="12"/>
  <c r="H117" i="12"/>
  <c r="G117" i="12"/>
  <c r="F117" i="12"/>
  <c r="E117" i="12"/>
  <c r="D117" i="12"/>
  <c r="C117" i="12"/>
  <c r="B117" i="12"/>
  <c r="I116" i="12"/>
  <c r="H116" i="12"/>
  <c r="G116" i="12"/>
  <c r="F116" i="12"/>
  <c r="E116" i="12"/>
  <c r="D116" i="12"/>
  <c r="C116" i="12"/>
  <c r="B116" i="12"/>
  <c r="I115" i="12"/>
  <c r="H115" i="12"/>
  <c r="G115" i="12"/>
  <c r="F115" i="12"/>
  <c r="E115" i="12"/>
  <c r="D115" i="12"/>
  <c r="C115" i="12"/>
  <c r="B115" i="12"/>
  <c r="I114" i="12"/>
  <c r="H114" i="12"/>
  <c r="G114" i="12"/>
  <c r="F114" i="12"/>
  <c r="E114" i="12"/>
  <c r="D114" i="12"/>
  <c r="C114" i="12"/>
  <c r="B114" i="12"/>
  <c r="I113" i="12"/>
  <c r="H113" i="12"/>
  <c r="G113" i="12"/>
  <c r="F113" i="12"/>
  <c r="E113" i="12"/>
  <c r="D113" i="12"/>
  <c r="C113" i="12"/>
  <c r="B113" i="12"/>
  <c r="I112" i="12"/>
  <c r="H112" i="12"/>
  <c r="G112" i="12"/>
  <c r="F112" i="12"/>
  <c r="E112" i="12"/>
  <c r="D112" i="12"/>
  <c r="C112" i="12"/>
  <c r="B112" i="12"/>
  <c r="I111" i="12"/>
  <c r="H111" i="12"/>
  <c r="G111" i="12"/>
  <c r="F111" i="12"/>
  <c r="E111" i="12"/>
  <c r="D111" i="12"/>
  <c r="C111" i="12"/>
  <c r="B111" i="12"/>
  <c r="I110" i="12"/>
  <c r="H110" i="12"/>
  <c r="G110" i="12"/>
  <c r="F110" i="12"/>
  <c r="E110" i="12"/>
  <c r="D110" i="12"/>
  <c r="C110" i="12"/>
  <c r="B110" i="12"/>
  <c r="I109" i="12"/>
  <c r="H109" i="12"/>
  <c r="G109" i="12"/>
  <c r="F109" i="12"/>
  <c r="E109" i="12"/>
  <c r="D109" i="12"/>
  <c r="C109" i="12"/>
  <c r="B109" i="12"/>
  <c r="I108" i="12"/>
  <c r="H108" i="12"/>
  <c r="G108" i="12"/>
  <c r="F108" i="12"/>
  <c r="E108" i="12"/>
  <c r="D108" i="12"/>
  <c r="C108" i="12"/>
  <c r="B108" i="12"/>
  <c r="I107" i="12"/>
  <c r="H107" i="12"/>
  <c r="G107" i="12"/>
  <c r="F107" i="12"/>
  <c r="E107" i="12"/>
  <c r="D107" i="12"/>
  <c r="C107" i="12"/>
  <c r="B107" i="12"/>
  <c r="I106" i="12"/>
  <c r="H106" i="12"/>
  <c r="G106" i="12"/>
  <c r="F106" i="12"/>
  <c r="E106" i="12"/>
  <c r="D106" i="12"/>
  <c r="C106" i="12"/>
  <c r="B106" i="12"/>
  <c r="I105" i="12"/>
  <c r="H105" i="12"/>
  <c r="G105" i="12"/>
  <c r="F105" i="12"/>
  <c r="E105" i="12"/>
  <c r="D105" i="12"/>
  <c r="C105" i="12"/>
  <c r="B105" i="12"/>
  <c r="I104" i="12"/>
  <c r="H104" i="12"/>
  <c r="G104" i="12"/>
  <c r="F104" i="12"/>
  <c r="E104" i="12"/>
  <c r="D104" i="12"/>
  <c r="C104" i="12"/>
  <c r="B104" i="12"/>
  <c r="I103" i="12"/>
  <c r="H103" i="12"/>
  <c r="G103" i="12"/>
  <c r="F103" i="12"/>
  <c r="E103" i="12"/>
  <c r="D103" i="12"/>
  <c r="C103" i="12"/>
  <c r="B103" i="12"/>
  <c r="I102" i="12"/>
  <c r="H102" i="12"/>
  <c r="G102" i="12"/>
  <c r="F102" i="12"/>
  <c r="E102" i="12"/>
  <c r="D102" i="12"/>
  <c r="C102" i="12"/>
  <c r="B102" i="12"/>
  <c r="I101" i="12"/>
  <c r="H101" i="12"/>
  <c r="G101" i="12"/>
  <c r="F101" i="12"/>
  <c r="E101" i="12"/>
  <c r="D101" i="12"/>
  <c r="C101" i="12"/>
  <c r="B101" i="12"/>
  <c r="I100" i="12"/>
  <c r="H100" i="12"/>
  <c r="G100" i="12"/>
  <c r="F100" i="12"/>
  <c r="E100" i="12"/>
  <c r="D100" i="12"/>
  <c r="C100" i="12"/>
  <c r="B100" i="12"/>
  <c r="I99" i="12"/>
  <c r="H99" i="12"/>
  <c r="G99" i="12"/>
  <c r="F99" i="12"/>
  <c r="E99" i="12"/>
  <c r="D99" i="12"/>
  <c r="C99" i="12"/>
  <c r="B99" i="12"/>
  <c r="I98" i="12"/>
  <c r="H98" i="12"/>
  <c r="G98" i="12"/>
  <c r="F98" i="12"/>
  <c r="E98" i="12"/>
  <c r="D98" i="12"/>
  <c r="C98" i="12"/>
  <c r="B98" i="12"/>
  <c r="I97" i="12"/>
  <c r="H97" i="12"/>
  <c r="G97" i="12"/>
  <c r="F97" i="12"/>
  <c r="E97" i="12"/>
  <c r="D97" i="12"/>
  <c r="C97" i="12"/>
  <c r="B97" i="12"/>
  <c r="I96" i="12"/>
  <c r="H96" i="12"/>
  <c r="G96" i="12"/>
  <c r="F96" i="12"/>
  <c r="E96" i="12"/>
  <c r="D96" i="12"/>
  <c r="C96" i="12"/>
  <c r="B96" i="12"/>
  <c r="I95" i="12"/>
  <c r="H95" i="12"/>
  <c r="G95" i="12"/>
  <c r="F95" i="12"/>
  <c r="E95" i="12"/>
  <c r="D95" i="12"/>
  <c r="C95" i="12"/>
  <c r="B95" i="12"/>
  <c r="I94" i="12"/>
  <c r="H94" i="12"/>
  <c r="G94" i="12"/>
  <c r="F94" i="12"/>
  <c r="E94" i="12"/>
  <c r="D94" i="12"/>
  <c r="C94" i="12"/>
  <c r="B94" i="12"/>
  <c r="I93" i="12"/>
  <c r="H93" i="12"/>
  <c r="G93" i="12"/>
  <c r="F93" i="12"/>
  <c r="E93" i="12"/>
  <c r="D93" i="12"/>
  <c r="C93" i="12"/>
  <c r="B93" i="12"/>
  <c r="I92" i="12"/>
  <c r="H92" i="12"/>
  <c r="G92" i="12"/>
  <c r="F92" i="12"/>
  <c r="E92" i="12"/>
  <c r="D92" i="12"/>
  <c r="C92" i="12"/>
  <c r="B92" i="12"/>
  <c r="I91" i="12"/>
  <c r="H91" i="12"/>
  <c r="G91" i="12"/>
  <c r="F91" i="12"/>
  <c r="E91" i="12"/>
  <c r="D91" i="12"/>
  <c r="C91" i="12"/>
  <c r="B91" i="12"/>
  <c r="I90" i="12"/>
  <c r="H90" i="12"/>
  <c r="G90" i="12"/>
  <c r="F90" i="12"/>
  <c r="E90" i="12"/>
  <c r="D90" i="12"/>
  <c r="C90" i="12"/>
  <c r="B90" i="12"/>
  <c r="I89" i="12"/>
  <c r="H89" i="12"/>
  <c r="G89" i="12"/>
  <c r="F89" i="12"/>
  <c r="E89" i="12"/>
  <c r="D89" i="12"/>
  <c r="C89" i="12"/>
  <c r="B89" i="12"/>
  <c r="I88" i="12"/>
  <c r="H88" i="12"/>
  <c r="G88" i="12"/>
  <c r="F88" i="12"/>
  <c r="E88" i="12"/>
  <c r="D88" i="12"/>
  <c r="C88" i="12"/>
  <c r="B88" i="12"/>
  <c r="I87" i="12"/>
  <c r="H87" i="12"/>
  <c r="G87" i="12"/>
  <c r="F87" i="12"/>
  <c r="E87" i="12"/>
  <c r="D87" i="12"/>
  <c r="C87" i="12"/>
  <c r="B87" i="12"/>
  <c r="I86" i="12"/>
  <c r="H86" i="12"/>
  <c r="G86" i="12"/>
  <c r="F86" i="12"/>
  <c r="E86" i="12"/>
  <c r="D86" i="12"/>
  <c r="C86" i="12"/>
  <c r="B86" i="12"/>
  <c r="I85" i="12"/>
  <c r="H85" i="12"/>
  <c r="G85" i="12"/>
  <c r="F85" i="12"/>
  <c r="E85" i="12"/>
  <c r="D85" i="12"/>
  <c r="C85" i="12"/>
  <c r="B85" i="12"/>
  <c r="I84" i="12"/>
  <c r="H84" i="12"/>
  <c r="G84" i="12"/>
  <c r="F84" i="12"/>
  <c r="E84" i="12"/>
  <c r="D84" i="12"/>
  <c r="C84" i="12"/>
  <c r="B84" i="12"/>
  <c r="I83" i="12"/>
  <c r="H83" i="12"/>
  <c r="G83" i="12"/>
  <c r="F83" i="12"/>
  <c r="E83" i="12"/>
  <c r="D83" i="12"/>
  <c r="C83" i="12"/>
  <c r="B83" i="12"/>
  <c r="I82" i="12"/>
  <c r="H82" i="12"/>
  <c r="G82" i="12"/>
  <c r="F82" i="12"/>
  <c r="E82" i="12"/>
  <c r="D82" i="12"/>
  <c r="C82" i="12"/>
  <c r="B82" i="12"/>
  <c r="I81" i="12"/>
  <c r="H81" i="12"/>
  <c r="G81" i="12"/>
  <c r="F81" i="12"/>
  <c r="E81" i="12"/>
  <c r="D81" i="12"/>
  <c r="C81" i="12"/>
  <c r="B81" i="12"/>
  <c r="I80" i="12"/>
  <c r="H80" i="12"/>
  <c r="G80" i="12"/>
  <c r="F80" i="12"/>
  <c r="E80" i="12"/>
  <c r="D80" i="12"/>
  <c r="C80" i="12"/>
  <c r="B80" i="12"/>
  <c r="I79" i="12"/>
  <c r="H79" i="12"/>
  <c r="G79" i="12"/>
  <c r="F79" i="12"/>
  <c r="E79" i="12"/>
  <c r="D79" i="12"/>
  <c r="C79" i="12"/>
  <c r="B79" i="12"/>
  <c r="I78" i="12"/>
  <c r="H78" i="12"/>
  <c r="G78" i="12"/>
  <c r="F78" i="12"/>
  <c r="E78" i="12"/>
  <c r="D78" i="12"/>
  <c r="C78" i="12"/>
  <c r="B78" i="12"/>
  <c r="I77" i="12"/>
  <c r="H77" i="12"/>
  <c r="G77" i="12"/>
  <c r="F77" i="12"/>
  <c r="E77" i="12"/>
  <c r="D77" i="12"/>
  <c r="C77" i="12"/>
  <c r="B77" i="12"/>
  <c r="I76" i="12"/>
  <c r="H76" i="12"/>
  <c r="G76" i="12"/>
  <c r="F76" i="12"/>
  <c r="E76" i="12"/>
  <c r="D76" i="12"/>
  <c r="C76" i="12"/>
  <c r="B76" i="12"/>
  <c r="I75" i="12"/>
  <c r="H75" i="12"/>
  <c r="G75" i="12"/>
  <c r="F75" i="12"/>
  <c r="E75" i="12"/>
  <c r="D75" i="12"/>
  <c r="C75" i="12"/>
  <c r="B75" i="12"/>
  <c r="I74" i="12"/>
  <c r="H74" i="12"/>
  <c r="G74" i="12"/>
  <c r="F74" i="12"/>
  <c r="E74" i="12"/>
  <c r="D74" i="12"/>
  <c r="C74" i="12"/>
  <c r="B74" i="12"/>
  <c r="I73" i="12"/>
  <c r="H73" i="12"/>
  <c r="G73" i="12"/>
  <c r="F73" i="12"/>
  <c r="E73" i="12"/>
  <c r="D73" i="12"/>
  <c r="C73" i="12"/>
  <c r="B73" i="12"/>
  <c r="I72" i="12"/>
  <c r="H72" i="12"/>
  <c r="G72" i="12"/>
  <c r="F72" i="12"/>
  <c r="E72" i="12"/>
  <c r="D72" i="12"/>
  <c r="C72" i="12"/>
  <c r="B72" i="12"/>
  <c r="I71" i="12"/>
  <c r="H71" i="12"/>
  <c r="G71" i="12"/>
  <c r="F71" i="12"/>
  <c r="E71" i="12"/>
  <c r="D71" i="12"/>
  <c r="C71" i="12"/>
  <c r="B71" i="12"/>
  <c r="I70" i="12"/>
  <c r="H70" i="12"/>
  <c r="G70" i="12"/>
  <c r="F70" i="12"/>
  <c r="E70" i="12"/>
  <c r="D70" i="12"/>
  <c r="C70" i="12"/>
  <c r="B70" i="12"/>
  <c r="I69" i="12"/>
  <c r="H69" i="12"/>
  <c r="G69" i="12"/>
  <c r="F69" i="12"/>
  <c r="E69" i="12"/>
  <c r="D69" i="12"/>
  <c r="C69" i="12"/>
  <c r="B69" i="12"/>
  <c r="I68" i="12"/>
  <c r="H68" i="12"/>
  <c r="G68" i="12"/>
  <c r="F68" i="12"/>
  <c r="E68" i="12"/>
  <c r="D68" i="12"/>
  <c r="C68" i="12"/>
  <c r="B68" i="12"/>
  <c r="I67" i="12"/>
  <c r="H67" i="12"/>
  <c r="G67" i="12"/>
  <c r="F67" i="12"/>
  <c r="E67" i="12"/>
  <c r="D67" i="12"/>
  <c r="C67" i="12"/>
  <c r="B67" i="12"/>
  <c r="I66" i="12"/>
  <c r="H66" i="12"/>
  <c r="G66" i="12"/>
  <c r="F66" i="12"/>
  <c r="E66" i="12"/>
  <c r="D66" i="12"/>
  <c r="C66" i="12"/>
  <c r="B66" i="12"/>
  <c r="I65" i="12"/>
  <c r="H65" i="12"/>
  <c r="G65" i="12"/>
  <c r="F65" i="12"/>
  <c r="E65" i="12"/>
  <c r="D65" i="12"/>
  <c r="C65" i="12"/>
  <c r="B65" i="12"/>
  <c r="I64" i="12"/>
  <c r="H64" i="12"/>
  <c r="G64" i="12"/>
  <c r="F64" i="12"/>
  <c r="E64" i="12"/>
  <c r="D64" i="12"/>
  <c r="C64" i="12"/>
  <c r="B64" i="12"/>
  <c r="I63" i="12"/>
  <c r="H63" i="12"/>
  <c r="G63" i="12"/>
  <c r="F63" i="12"/>
  <c r="E63" i="12"/>
  <c r="D63" i="12"/>
  <c r="C63" i="12"/>
  <c r="B63" i="12"/>
  <c r="I62" i="12"/>
  <c r="H62" i="12"/>
  <c r="G62" i="12"/>
  <c r="F62" i="12"/>
  <c r="E62" i="12"/>
  <c r="D62" i="12"/>
  <c r="C62" i="12"/>
  <c r="B62" i="12"/>
  <c r="I61" i="12"/>
  <c r="H61" i="12"/>
  <c r="G61" i="12"/>
  <c r="F61" i="12"/>
  <c r="E61" i="12"/>
  <c r="D61" i="12"/>
  <c r="C61" i="12"/>
  <c r="B61" i="12"/>
  <c r="I60" i="12"/>
  <c r="H60" i="12"/>
  <c r="G60" i="12"/>
  <c r="F60" i="12"/>
  <c r="E60" i="12"/>
  <c r="D60" i="12"/>
  <c r="C60" i="12"/>
  <c r="B60" i="12"/>
  <c r="I59" i="12"/>
  <c r="H59" i="12"/>
  <c r="G59" i="12"/>
  <c r="F59" i="12"/>
  <c r="E59" i="12"/>
  <c r="D59" i="12"/>
  <c r="C59" i="12"/>
  <c r="B59" i="12"/>
  <c r="I58" i="12"/>
  <c r="H58" i="12"/>
  <c r="G58" i="12"/>
  <c r="F58" i="12"/>
  <c r="E58" i="12"/>
  <c r="D58" i="12"/>
  <c r="C58" i="12"/>
  <c r="B58" i="12"/>
  <c r="I57" i="12"/>
  <c r="H57" i="12"/>
  <c r="G57" i="12"/>
  <c r="F57" i="12"/>
  <c r="E57" i="12"/>
  <c r="D57" i="12"/>
  <c r="C57" i="12"/>
  <c r="B57" i="12"/>
  <c r="I56" i="12"/>
  <c r="H56" i="12"/>
  <c r="G56" i="12"/>
  <c r="F56" i="12"/>
  <c r="E56" i="12"/>
  <c r="D56" i="12"/>
  <c r="C56" i="12"/>
  <c r="B56" i="12"/>
  <c r="I55" i="12"/>
  <c r="H55" i="12"/>
  <c r="G55" i="12"/>
  <c r="F55" i="12"/>
  <c r="E55" i="12"/>
  <c r="D55" i="12"/>
  <c r="C55" i="12"/>
  <c r="B55" i="12"/>
  <c r="I54" i="12"/>
  <c r="H54" i="12"/>
  <c r="G54" i="12"/>
  <c r="F54" i="12"/>
  <c r="E54" i="12"/>
  <c r="D54" i="12"/>
  <c r="C54" i="12"/>
  <c r="B54" i="12"/>
  <c r="I53" i="12"/>
  <c r="H53" i="12"/>
  <c r="G53" i="12"/>
  <c r="F53" i="12"/>
  <c r="E53" i="12"/>
  <c r="D53" i="12"/>
  <c r="C53" i="12"/>
  <c r="B53" i="12"/>
  <c r="I52" i="12"/>
  <c r="H52" i="12"/>
  <c r="G52" i="12"/>
  <c r="F52" i="12"/>
  <c r="E52" i="12"/>
  <c r="D52" i="12"/>
  <c r="C52" i="12"/>
  <c r="B52" i="12"/>
  <c r="I51" i="12"/>
  <c r="H51" i="12"/>
  <c r="G51" i="12"/>
  <c r="F51" i="12"/>
  <c r="E51" i="12"/>
  <c r="D51" i="12"/>
  <c r="C51" i="12"/>
  <c r="B51" i="12"/>
  <c r="I50" i="12"/>
  <c r="H50" i="12"/>
  <c r="G50" i="12"/>
  <c r="F50" i="12"/>
  <c r="E50" i="12"/>
  <c r="D50" i="12"/>
  <c r="C50" i="12"/>
  <c r="B50" i="12"/>
  <c r="I49" i="12"/>
  <c r="H49" i="12"/>
  <c r="G49" i="12"/>
  <c r="F49" i="12"/>
  <c r="E49" i="12"/>
  <c r="D49" i="12"/>
  <c r="C49" i="12"/>
  <c r="B49" i="12"/>
  <c r="I48" i="12"/>
  <c r="H48" i="12"/>
  <c r="G48" i="12"/>
  <c r="F48" i="12"/>
  <c r="E48" i="12"/>
  <c r="D48" i="12"/>
  <c r="C48" i="12"/>
  <c r="B48" i="12"/>
  <c r="I47" i="12"/>
  <c r="H47" i="12"/>
  <c r="G47" i="12"/>
  <c r="F47" i="12"/>
  <c r="E47" i="12"/>
  <c r="D47" i="12"/>
  <c r="C47" i="12"/>
  <c r="B47" i="12"/>
  <c r="I46" i="12"/>
  <c r="H46" i="12"/>
  <c r="G46" i="12"/>
  <c r="F46" i="12"/>
  <c r="E46" i="12"/>
  <c r="D46" i="12"/>
  <c r="C46" i="12"/>
  <c r="B46" i="12"/>
  <c r="I45" i="12"/>
  <c r="H45" i="12"/>
  <c r="G45" i="12"/>
  <c r="F45" i="12"/>
  <c r="E45" i="12"/>
  <c r="D45" i="12"/>
  <c r="C45" i="12"/>
  <c r="B45" i="12"/>
  <c r="I44" i="12"/>
  <c r="H44" i="12"/>
  <c r="G44" i="12"/>
  <c r="F44" i="12"/>
  <c r="E44" i="12"/>
  <c r="D44" i="12"/>
  <c r="C44" i="12"/>
  <c r="B44" i="12"/>
  <c r="I43" i="12"/>
  <c r="H43" i="12"/>
  <c r="G43" i="12"/>
  <c r="F43" i="12"/>
  <c r="E43" i="12"/>
  <c r="D43" i="12"/>
  <c r="C43" i="12"/>
  <c r="B43" i="12"/>
  <c r="I42" i="12"/>
  <c r="H42" i="12"/>
  <c r="G42" i="12"/>
  <c r="F42" i="12"/>
  <c r="E42" i="12"/>
  <c r="D42" i="12"/>
  <c r="C42" i="12"/>
  <c r="B42" i="12"/>
  <c r="I41" i="12"/>
  <c r="H41" i="12"/>
  <c r="G41" i="12"/>
  <c r="F41" i="12"/>
  <c r="E41" i="12"/>
  <c r="D41" i="12"/>
  <c r="C41" i="12"/>
  <c r="B41" i="12"/>
  <c r="I40" i="12"/>
  <c r="H40" i="12"/>
  <c r="G40" i="12"/>
  <c r="F40" i="12"/>
  <c r="E40" i="12"/>
  <c r="D40" i="12"/>
  <c r="C40" i="12"/>
  <c r="B40" i="12"/>
  <c r="I39" i="12"/>
  <c r="H39" i="12"/>
  <c r="G39" i="12"/>
  <c r="F39" i="12"/>
  <c r="E39" i="12"/>
  <c r="D39" i="12"/>
  <c r="C39" i="12"/>
  <c r="B39" i="12"/>
  <c r="I38" i="12"/>
  <c r="H38" i="12"/>
  <c r="G38" i="12"/>
  <c r="F38" i="12"/>
  <c r="E38" i="12"/>
  <c r="D38" i="12"/>
  <c r="C38" i="12"/>
  <c r="B38" i="12"/>
  <c r="I37" i="12"/>
  <c r="H37" i="12"/>
  <c r="G37" i="12"/>
  <c r="F37" i="12"/>
  <c r="E37" i="12"/>
  <c r="D37" i="12"/>
  <c r="C37" i="12"/>
  <c r="B37" i="12"/>
  <c r="I36" i="12"/>
  <c r="H36" i="12"/>
  <c r="G36" i="12"/>
  <c r="F36" i="12"/>
  <c r="E36" i="12"/>
  <c r="D36" i="12"/>
  <c r="C36" i="12"/>
  <c r="B36" i="12"/>
  <c r="K36" i="12" s="1"/>
  <c r="L36" i="12" s="1"/>
  <c r="I35" i="12"/>
  <c r="H35" i="12"/>
  <c r="G35" i="12"/>
  <c r="F35" i="12"/>
  <c r="E35" i="12"/>
  <c r="D35" i="12"/>
  <c r="C35" i="12"/>
  <c r="B35" i="12"/>
  <c r="I34" i="12"/>
  <c r="H34" i="12"/>
  <c r="G34" i="12"/>
  <c r="F34" i="12"/>
  <c r="E34" i="12"/>
  <c r="D34" i="12"/>
  <c r="C34" i="12"/>
  <c r="B34" i="12"/>
  <c r="I33" i="12"/>
  <c r="H33" i="12"/>
  <c r="G33" i="12"/>
  <c r="F33" i="12"/>
  <c r="E33" i="12"/>
  <c r="D33" i="12"/>
  <c r="C33" i="12"/>
  <c r="B33" i="12"/>
  <c r="I32" i="12"/>
  <c r="H32" i="12"/>
  <c r="G32" i="12"/>
  <c r="F32" i="12"/>
  <c r="E32" i="12"/>
  <c r="D32" i="12"/>
  <c r="C32" i="12"/>
  <c r="B32" i="12"/>
  <c r="I31" i="12"/>
  <c r="H31" i="12"/>
  <c r="G31" i="12"/>
  <c r="F31" i="12"/>
  <c r="E31" i="12"/>
  <c r="D31" i="12"/>
  <c r="C31" i="12"/>
  <c r="B31" i="12"/>
  <c r="I30" i="12"/>
  <c r="H30" i="12"/>
  <c r="G30" i="12"/>
  <c r="F30" i="12"/>
  <c r="E30" i="12"/>
  <c r="D30" i="12"/>
  <c r="C30" i="12"/>
  <c r="B30" i="12"/>
  <c r="I29" i="12"/>
  <c r="H29" i="12"/>
  <c r="G29" i="12"/>
  <c r="F29" i="12"/>
  <c r="E29" i="12"/>
  <c r="D29" i="12"/>
  <c r="C29" i="12"/>
  <c r="B29" i="12"/>
  <c r="I28" i="12"/>
  <c r="H28" i="12"/>
  <c r="G28" i="12"/>
  <c r="F28" i="12"/>
  <c r="E28" i="12"/>
  <c r="D28" i="12"/>
  <c r="C28" i="12"/>
  <c r="B28" i="12"/>
  <c r="I27" i="12"/>
  <c r="H27" i="12"/>
  <c r="G27" i="12"/>
  <c r="F27" i="12"/>
  <c r="E27" i="12"/>
  <c r="D27" i="12"/>
  <c r="C27" i="12"/>
  <c r="B27" i="12"/>
  <c r="I26" i="12"/>
  <c r="H26" i="12"/>
  <c r="G26" i="12"/>
  <c r="F26" i="12"/>
  <c r="E26" i="12"/>
  <c r="D26" i="12"/>
  <c r="C26" i="12"/>
  <c r="B26" i="12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I5" i="12"/>
  <c r="H5" i="12"/>
  <c r="G5" i="12"/>
  <c r="F5" i="12"/>
  <c r="E5" i="12"/>
  <c r="D5" i="12"/>
  <c r="C5" i="12"/>
  <c r="B5" i="12"/>
  <c r="B3" i="12"/>
  <c r="F1" i="12"/>
  <c r="E201" i="11"/>
  <c r="D201" i="11"/>
  <c r="C201" i="11"/>
  <c r="E200" i="1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D195" i="11"/>
  <c r="C195" i="11"/>
  <c r="E194" i="11"/>
  <c r="D194" i="11"/>
  <c r="C194" i="11"/>
  <c r="E193" i="11"/>
  <c r="D193" i="11"/>
  <c r="C193" i="11"/>
  <c r="E192" i="11"/>
  <c r="D192" i="11"/>
  <c r="C192" i="11"/>
  <c r="E191" i="11"/>
  <c r="D191" i="11"/>
  <c r="C191" i="11"/>
  <c r="E190" i="11"/>
  <c r="D190" i="11"/>
  <c r="C190" i="11"/>
  <c r="E189" i="11"/>
  <c r="D189" i="11"/>
  <c r="C189" i="11"/>
  <c r="E188" i="11"/>
  <c r="D188" i="11"/>
  <c r="C188" i="11"/>
  <c r="E187" i="11"/>
  <c r="D187" i="11"/>
  <c r="C187" i="11"/>
  <c r="E186" i="11"/>
  <c r="D186" i="11"/>
  <c r="C186" i="11"/>
  <c r="E185" i="11"/>
  <c r="D185" i="11"/>
  <c r="G185" i="11" s="1"/>
  <c r="H185" i="11" s="1"/>
  <c r="C185" i="11"/>
  <c r="E184" i="11"/>
  <c r="D184" i="11"/>
  <c r="C184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E176" i="11"/>
  <c r="D176" i="11"/>
  <c r="C176" i="11"/>
  <c r="E175" i="11"/>
  <c r="D175" i="11"/>
  <c r="C175" i="11"/>
  <c r="E174" i="11"/>
  <c r="D174" i="11"/>
  <c r="C174" i="11"/>
  <c r="E173" i="11"/>
  <c r="D173" i="11"/>
  <c r="C173" i="11"/>
  <c r="E172" i="11"/>
  <c r="D172" i="11"/>
  <c r="C172" i="11"/>
  <c r="E171" i="11"/>
  <c r="D171" i="11"/>
  <c r="C171" i="11"/>
  <c r="E170" i="11"/>
  <c r="D170" i="11"/>
  <c r="C170" i="11"/>
  <c r="E169" i="11"/>
  <c r="D169" i="11"/>
  <c r="C169" i="11"/>
  <c r="E168" i="11"/>
  <c r="D168" i="11"/>
  <c r="C168" i="11"/>
  <c r="E167" i="11"/>
  <c r="D167" i="11"/>
  <c r="C167" i="11"/>
  <c r="E166" i="11"/>
  <c r="D166" i="11"/>
  <c r="C166" i="11"/>
  <c r="E165" i="11"/>
  <c r="D165" i="11"/>
  <c r="C165" i="11"/>
  <c r="E164" i="11"/>
  <c r="D164" i="11"/>
  <c r="C164" i="11"/>
  <c r="E163" i="11"/>
  <c r="D163" i="11"/>
  <c r="C163" i="11"/>
  <c r="E162" i="11"/>
  <c r="D162" i="11"/>
  <c r="C162" i="11"/>
  <c r="E161" i="11"/>
  <c r="D161" i="11"/>
  <c r="C161" i="11"/>
  <c r="E160" i="11"/>
  <c r="D160" i="11"/>
  <c r="C160" i="11"/>
  <c r="G160" i="11" s="1"/>
  <c r="H160" i="11" s="1"/>
  <c r="E159" i="11"/>
  <c r="D159" i="11"/>
  <c r="C159" i="11"/>
  <c r="E158" i="11"/>
  <c r="D158" i="11"/>
  <c r="C158" i="11"/>
  <c r="E157" i="11"/>
  <c r="D157" i="11"/>
  <c r="C157" i="11"/>
  <c r="E156" i="11"/>
  <c r="D156" i="11"/>
  <c r="C156" i="11"/>
  <c r="G156" i="11" s="1"/>
  <c r="H156" i="11" s="1"/>
  <c r="E155" i="11"/>
  <c r="D155" i="11"/>
  <c r="C155" i="11"/>
  <c r="E154" i="11"/>
  <c r="D154" i="11"/>
  <c r="C154" i="11"/>
  <c r="E153" i="11"/>
  <c r="D153" i="11"/>
  <c r="C153" i="11"/>
  <c r="E152" i="11"/>
  <c r="D152" i="11"/>
  <c r="C152" i="11"/>
  <c r="E151" i="11"/>
  <c r="D151" i="11"/>
  <c r="C151" i="11"/>
  <c r="E150" i="11"/>
  <c r="D150" i="11"/>
  <c r="C150" i="11"/>
  <c r="E149" i="11"/>
  <c r="D149" i="11"/>
  <c r="G149" i="11" s="1"/>
  <c r="H149" i="11" s="1"/>
  <c r="C149" i="11"/>
  <c r="E148" i="11"/>
  <c r="D148" i="11"/>
  <c r="C148" i="11"/>
  <c r="E147" i="11"/>
  <c r="D147" i="11"/>
  <c r="C147" i="11"/>
  <c r="E146" i="11"/>
  <c r="D146" i="11"/>
  <c r="C146" i="11"/>
  <c r="E145" i="11"/>
  <c r="D145" i="11"/>
  <c r="C145" i="11"/>
  <c r="E144" i="11"/>
  <c r="D144" i="11"/>
  <c r="C144" i="11"/>
  <c r="G144" i="11" s="1"/>
  <c r="H144" i="11" s="1"/>
  <c r="E143" i="11"/>
  <c r="D143" i="11"/>
  <c r="C143" i="11"/>
  <c r="E142" i="11"/>
  <c r="D142" i="11"/>
  <c r="C142" i="11"/>
  <c r="E141" i="11"/>
  <c r="D141" i="11"/>
  <c r="G141" i="11" s="1"/>
  <c r="H141" i="11" s="1"/>
  <c r="C141" i="11"/>
  <c r="E140" i="11"/>
  <c r="D140" i="11"/>
  <c r="C140" i="11"/>
  <c r="G140" i="11" s="1"/>
  <c r="H140" i="11" s="1"/>
  <c r="E139" i="11"/>
  <c r="D139" i="11"/>
  <c r="C139" i="11"/>
  <c r="E138" i="11"/>
  <c r="D138" i="11"/>
  <c r="C138" i="11"/>
  <c r="E137" i="11"/>
  <c r="D137" i="11"/>
  <c r="C137" i="11"/>
  <c r="E136" i="11"/>
  <c r="D136" i="11"/>
  <c r="C136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D131" i="11"/>
  <c r="C131" i="11"/>
  <c r="E130" i="11"/>
  <c r="D130" i="11"/>
  <c r="C130" i="11"/>
  <c r="E129" i="11"/>
  <c r="D129" i="11"/>
  <c r="C129" i="11"/>
  <c r="E128" i="11"/>
  <c r="D128" i="11"/>
  <c r="C128" i="11"/>
  <c r="E127" i="11"/>
  <c r="D127" i="11"/>
  <c r="C127" i="11"/>
  <c r="E126" i="11"/>
  <c r="D126" i="11"/>
  <c r="C126" i="11"/>
  <c r="E125" i="11"/>
  <c r="D125" i="11"/>
  <c r="C125" i="11"/>
  <c r="E124" i="11"/>
  <c r="D124" i="11"/>
  <c r="C124" i="11"/>
  <c r="E123" i="11"/>
  <c r="D123" i="11"/>
  <c r="C123" i="11"/>
  <c r="E122" i="11"/>
  <c r="D122" i="11"/>
  <c r="C122" i="11"/>
  <c r="E121" i="11"/>
  <c r="D121" i="11"/>
  <c r="C121" i="11"/>
  <c r="E120" i="11"/>
  <c r="D120" i="11"/>
  <c r="C120" i="11"/>
  <c r="E119" i="11"/>
  <c r="D119" i="11"/>
  <c r="C119" i="11"/>
  <c r="E118" i="11"/>
  <c r="D118" i="11"/>
  <c r="C118" i="11"/>
  <c r="E117" i="11"/>
  <c r="D117" i="11"/>
  <c r="C117" i="11"/>
  <c r="E116" i="11"/>
  <c r="D116" i="11"/>
  <c r="C116" i="11"/>
  <c r="E115" i="11"/>
  <c r="D115" i="11"/>
  <c r="C115" i="11"/>
  <c r="E114" i="11"/>
  <c r="D114" i="11"/>
  <c r="C114" i="11"/>
  <c r="E113" i="11"/>
  <c r="D113" i="11"/>
  <c r="C113" i="11"/>
  <c r="E112" i="11"/>
  <c r="D112" i="11"/>
  <c r="C112" i="11"/>
  <c r="E111" i="11"/>
  <c r="D111" i="11"/>
  <c r="C111" i="11"/>
  <c r="E110" i="11"/>
  <c r="D110" i="11"/>
  <c r="C110" i="11"/>
  <c r="E109" i="11"/>
  <c r="D109" i="11"/>
  <c r="C109" i="11"/>
  <c r="E108" i="11"/>
  <c r="D108" i="11"/>
  <c r="C108" i="11"/>
  <c r="E107" i="11"/>
  <c r="D107" i="11"/>
  <c r="C107" i="11"/>
  <c r="E106" i="11"/>
  <c r="D106" i="11"/>
  <c r="C106" i="11"/>
  <c r="E105" i="11"/>
  <c r="D105" i="11"/>
  <c r="C105" i="11"/>
  <c r="E104" i="11"/>
  <c r="D104" i="11"/>
  <c r="C104" i="11"/>
  <c r="E103" i="11"/>
  <c r="D103" i="11"/>
  <c r="C103" i="11"/>
  <c r="E102" i="11"/>
  <c r="D102" i="11"/>
  <c r="C102" i="11"/>
  <c r="E101" i="11"/>
  <c r="D101" i="11"/>
  <c r="C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6" i="11"/>
  <c r="D86" i="11"/>
  <c r="C86" i="11"/>
  <c r="E85" i="11"/>
  <c r="D85" i="11"/>
  <c r="C85" i="11"/>
  <c r="E84" i="11"/>
  <c r="D84" i="11"/>
  <c r="C84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8" i="11"/>
  <c r="D78" i="11"/>
  <c r="C78" i="11"/>
  <c r="E77" i="11"/>
  <c r="D77" i="11"/>
  <c r="C77" i="11"/>
  <c r="E76" i="11"/>
  <c r="D76" i="11"/>
  <c r="C76" i="11"/>
  <c r="E75" i="11"/>
  <c r="D75" i="11"/>
  <c r="C75" i="11"/>
  <c r="E74" i="11"/>
  <c r="D74" i="11"/>
  <c r="C74" i="11"/>
  <c r="E73" i="11"/>
  <c r="D73" i="11"/>
  <c r="C73" i="11"/>
  <c r="E72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C65" i="11"/>
  <c r="E64" i="11"/>
  <c r="D64" i="11"/>
  <c r="C64" i="11"/>
  <c r="E63" i="11"/>
  <c r="D63" i="11"/>
  <c r="C63" i="11"/>
  <c r="E62" i="11"/>
  <c r="D62" i="11"/>
  <c r="C62" i="11"/>
  <c r="E61" i="11"/>
  <c r="D61" i="11"/>
  <c r="C61" i="11"/>
  <c r="E60" i="11"/>
  <c r="D60" i="11"/>
  <c r="C60" i="11"/>
  <c r="E59" i="11"/>
  <c r="D59" i="11"/>
  <c r="C59" i="11"/>
  <c r="E58" i="11"/>
  <c r="D58" i="11"/>
  <c r="C58" i="11"/>
  <c r="E57" i="11"/>
  <c r="D57" i="11"/>
  <c r="G57" i="11" s="1"/>
  <c r="H57" i="11" s="1"/>
  <c r="C57" i="11"/>
  <c r="E56" i="11"/>
  <c r="D56" i="11"/>
  <c r="C56" i="11"/>
  <c r="E55" i="11"/>
  <c r="D55" i="11"/>
  <c r="C55" i="11"/>
  <c r="E54" i="11"/>
  <c r="D54" i="11"/>
  <c r="C54" i="11"/>
  <c r="E53" i="11"/>
  <c r="D53" i="11"/>
  <c r="C53" i="11"/>
  <c r="E52" i="11"/>
  <c r="D52" i="11"/>
  <c r="C52" i="11"/>
  <c r="E51" i="11"/>
  <c r="D51" i="11"/>
  <c r="C51" i="11"/>
  <c r="E50" i="11"/>
  <c r="D50" i="11"/>
  <c r="C50" i="11"/>
  <c r="E49" i="11"/>
  <c r="D49" i="11"/>
  <c r="C49" i="11"/>
  <c r="E48" i="11"/>
  <c r="D48" i="11"/>
  <c r="C48" i="11"/>
  <c r="E47" i="11"/>
  <c r="D47" i="11"/>
  <c r="C47" i="11"/>
  <c r="E46" i="11"/>
  <c r="D46" i="11"/>
  <c r="C46" i="11"/>
  <c r="E45" i="11"/>
  <c r="D45" i="11"/>
  <c r="C45" i="11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E32" i="11"/>
  <c r="D32" i="11"/>
  <c r="C32" i="11"/>
  <c r="E31" i="11"/>
  <c r="D31" i="11"/>
  <c r="C31" i="11"/>
  <c r="E30" i="11"/>
  <c r="D30" i="11"/>
  <c r="C30" i="11"/>
  <c r="E29" i="11"/>
  <c r="D29" i="11"/>
  <c r="C29" i="11"/>
  <c r="E28" i="11"/>
  <c r="D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E10" i="11"/>
  <c r="D10" i="11"/>
  <c r="C10" i="11"/>
  <c r="E9" i="11"/>
  <c r="D9" i="11"/>
  <c r="C9" i="11"/>
  <c r="E8" i="11"/>
  <c r="D8" i="11"/>
  <c r="C8" i="11"/>
  <c r="E7" i="11"/>
  <c r="D7" i="11"/>
  <c r="C7" i="11"/>
  <c r="E6" i="11"/>
  <c r="D6" i="11"/>
  <c r="C6" i="11"/>
  <c r="E5" i="11"/>
  <c r="D5" i="11"/>
  <c r="C5" i="11"/>
  <c r="E4" i="11"/>
  <c r="D4" i="11"/>
  <c r="C4" i="11"/>
  <c r="E3" i="11"/>
  <c r="D3" i="11"/>
  <c r="C3" i="11"/>
  <c r="C1" i="11"/>
  <c r="H20" i="10"/>
  <c r="G20" i="10"/>
  <c r="F20" i="10"/>
  <c r="H19" i="10"/>
  <c r="G19" i="10"/>
  <c r="F19" i="10"/>
  <c r="H18" i="10"/>
  <c r="G18" i="10"/>
  <c r="F18" i="10"/>
  <c r="H15" i="10"/>
  <c r="G15" i="10"/>
  <c r="F15" i="10"/>
  <c r="H12" i="10"/>
  <c r="G12" i="10"/>
  <c r="F12" i="10"/>
  <c r="H11" i="10"/>
  <c r="G11" i="10"/>
  <c r="F11" i="10"/>
  <c r="H9" i="10"/>
  <c r="G9" i="10"/>
  <c r="F9" i="10"/>
  <c r="H8" i="10"/>
  <c r="G8" i="10"/>
  <c r="F8" i="10"/>
  <c r="F7" i="10" s="1"/>
  <c r="H6" i="10"/>
  <c r="G6" i="10"/>
  <c r="F6" i="10"/>
  <c r="H2" i="10"/>
  <c r="H1" i="10"/>
  <c r="H7" i="10" l="1"/>
  <c r="F21" i="10"/>
  <c r="G4" i="13"/>
  <c r="H4" i="13" s="1"/>
  <c r="G17" i="13"/>
  <c r="H17" i="13" s="1"/>
  <c r="G21" i="13"/>
  <c r="H21" i="13" s="1"/>
  <c r="G37" i="13"/>
  <c r="H37" i="13" s="1"/>
  <c r="C86" i="14"/>
  <c r="C89" i="14"/>
  <c r="AG78" i="14"/>
  <c r="C571" i="14"/>
  <c r="C587" i="14"/>
  <c r="C599" i="14"/>
  <c r="C602" i="14"/>
  <c r="C884" i="14"/>
  <c r="G94" i="11"/>
  <c r="H94" i="11" s="1"/>
  <c r="G117" i="11"/>
  <c r="H117" i="11" s="1"/>
  <c r="C42" i="14"/>
  <c r="C66" i="14"/>
  <c r="C70" i="14"/>
  <c r="C153" i="14"/>
  <c r="C205" i="14"/>
  <c r="C271" i="14"/>
  <c r="C279" i="14"/>
  <c r="C303" i="14"/>
  <c r="C311" i="14"/>
  <c r="C547" i="14"/>
  <c r="AF750" i="14"/>
  <c r="AE432" i="14"/>
  <c r="F10" i="10"/>
  <c r="G6" i="11"/>
  <c r="H6" i="11" s="1"/>
  <c r="G15" i="11"/>
  <c r="H15" i="11" s="1"/>
  <c r="G22" i="11"/>
  <c r="H22" i="11" s="1"/>
  <c r="G59" i="11"/>
  <c r="H59" i="11" s="1"/>
  <c r="G65" i="11"/>
  <c r="H65" i="11" s="1"/>
  <c r="G67" i="11"/>
  <c r="H67" i="11" s="1"/>
  <c r="G75" i="11"/>
  <c r="H75" i="11" s="1"/>
  <c r="G67" i="13"/>
  <c r="H67" i="13" s="1"/>
  <c r="C715" i="14"/>
  <c r="F644" i="14"/>
  <c r="J644" i="14"/>
  <c r="Q644" i="14"/>
  <c r="U644" i="14"/>
  <c r="AB644" i="14"/>
  <c r="AF644" i="14"/>
  <c r="C717" i="14"/>
  <c r="C719" i="14"/>
  <c r="C722" i="14"/>
  <c r="C778" i="14"/>
  <c r="G49" i="11"/>
  <c r="H49" i="11" s="1"/>
  <c r="G53" i="11"/>
  <c r="H53" i="11" s="1"/>
  <c r="G121" i="11"/>
  <c r="H121" i="11" s="1"/>
  <c r="G133" i="11"/>
  <c r="H133" i="11" s="1"/>
  <c r="G200" i="11"/>
  <c r="H200" i="11" s="1"/>
  <c r="K6" i="12"/>
  <c r="L6" i="12" s="1"/>
  <c r="K11" i="12"/>
  <c r="L11" i="12" s="1"/>
  <c r="K12" i="12"/>
  <c r="L12" i="12" s="1"/>
  <c r="K14" i="12"/>
  <c r="L14" i="12" s="1"/>
  <c r="K16" i="12"/>
  <c r="L16" i="12" s="1"/>
  <c r="K19" i="12"/>
  <c r="L19" i="12" s="1"/>
  <c r="K20" i="12"/>
  <c r="L20" i="12" s="1"/>
  <c r="K22" i="12"/>
  <c r="L22" i="12" s="1"/>
  <c r="K24" i="12"/>
  <c r="L24" i="12" s="1"/>
  <c r="K27" i="12"/>
  <c r="L27" i="12" s="1"/>
  <c r="K28" i="12"/>
  <c r="L28" i="12" s="1"/>
  <c r="K30" i="12"/>
  <c r="L30" i="12" s="1"/>
  <c r="K32" i="12"/>
  <c r="L32" i="12" s="1"/>
  <c r="K35" i="12"/>
  <c r="L35" i="12" s="1"/>
  <c r="G15" i="13"/>
  <c r="H15" i="13" s="1"/>
  <c r="G91" i="13"/>
  <c r="H91" i="13" s="1"/>
  <c r="G92" i="13"/>
  <c r="H92" i="13" s="1"/>
  <c r="G94" i="13"/>
  <c r="H94" i="13" s="1"/>
  <c r="G100" i="13"/>
  <c r="H100" i="13" s="1"/>
  <c r="G102" i="13"/>
  <c r="H102" i="13" s="1"/>
  <c r="G103" i="13"/>
  <c r="H103" i="13" s="1"/>
  <c r="G107" i="13"/>
  <c r="H107" i="13" s="1"/>
  <c r="C54" i="14"/>
  <c r="C58" i="14"/>
  <c r="G78" i="14"/>
  <c r="K78" i="14"/>
  <c r="V78" i="14"/>
  <c r="AC78" i="14"/>
  <c r="C192" i="14"/>
  <c r="C212" i="14"/>
  <c r="C258" i="14"/>
  <c r="C260" i="14"/>
  <c r="C290" i="14"/>
  <c r="H220" i="14"/>
  <c r="S220" i="14"/>
  <c r="AD220" i="14"/>
  <c r="AH220" i="14"/>
  <c r="C298" i="14"/>
  <c r="C435" i="14"/>
  <c r="C459" i="14"/>
  <c r="C467" i="14"/>
  <c r="C475" i="14"/>
  <c r="C507" i="14"/>
  <c r="C527" i="14"/>
  <c r="C530" i="14"/>
  <c r="C666" i="14"/>
  <c r="C699" i="14"/>
  <c r="C743" i="14"/>
  <c r="C746" i="14"/>
  <c r="F750" i="14"/>
  <c r="J750" i="14"/>
  <c r="Q750" i="14"/>
  <c r="U750" i="14"/>
  <c r="AB750" i="14"/>
  <c r="C762" i="14"/>
  <c r="C774" i="14"/>
  <c r="C777" i="14"/>
  <c r="C916" i="14"/>
  <c r="C924" i="14"/>
  <c r="E856" i="14"/>
  <c r="I856" i="14"/>
  <c r="T856" i="14"/>
  <c r="AE856" i="14"/>
  <c r="AI856" i="14"/>
  <c r="C948" i="14"/>
  <c r="C956" i="14"/>
  <c r="V856" i="14"/>
  <c r="G40" i="11"/>
  <c r="H40" i="11" s="1"/>
  <c r="G101" i="11"/>
  <c r="H101" i="11" s="1"/>
  <c r="G63" i="13"/>
  <c r="H63" i="13" s="1"/>
  <c r="G71" i="13"/>
  <c r="H71" i="13" s="1"/>
  <c r="G79" i="13"/>
  <c r="H79" i="13" s="1"/>
  <c r="C110" i="14"/>
  <c r="C137" i="14"/>
  <c r="C149" i="14"/>
  <c r="C152" i="14"/>
  <c r="C176" i="14"/>
  <c r="C184" i="14"/>
  <c r="G220" i="14"/>
  <c r="K220" i="14"/>
  <c r="R220" i="14"/>
  <c r="V220" i="14"/>
  <c r="AC220" i="14"/>
  <c r="AG220" i="14"/>
  <c r="C242" i="14"/>
  <c r="G326" i="14"/>
  <c r="K326" i="14"/>
  <c r="R326" i="14"/>
  <c r="V326" i="14"/>
  <c r="AC326" i="14"/>
  <c r="AG326" i="14"/>
  <c r="C407" i="14"/>
  <c r="C446" i="14"/>
  <c r="V432" i="14"/>
  <c r="K538" i="14"/>
  <c r="C637" i="14"/>
  <c r="G644" i="14"/>
  <c r="K644" i="14"/>
  <c r="R644" i="14"/>
  <c r="V644" i="14"/>
  <c r="AC644" i="14"/>
  <c r="AG644" i="14"/>
  <c r="C686" i="14"/>
  <c r="C905" i="14"/>
  <c r="C937" i="14"/>
  <c r="C945" i="14"/>
  <c r="G34" i="11"/>
  <c r="H34" i="11" s="1"/>
  <c r="G44" i="11"/>
  <c r="H44" i="11" s="1"/>
  <c r="G97" i="11"/>
  <c r="H97" i="11" s="1"/>
  <c r="G113" i="11"/>
  <c r="H113" i="11" s="1"/>
  <c r="G193" i="11"/>
  <c r="H193" i="11" s="1"/>
  <c r="G23" i="11"/>
  <c r="H23" i="11" s="1"/>
  <c r="G27" i="11"/>
  <c r="H27" i="11" s="1"/>
  <c r="G33" i="11"/>
  <c r="H33" i="11" s="1"/>
  <c r="G76" i="11"/>
  <c r="H76" i="11" s="1"/>
  <c r="G77" i="11"/>
  <c r="H77" i="11" s="1"/>
  <c r="G80" i="11"/>
  <c r="H80" i="11" s="1"/>
  <c r="G85" i="11"/>
  <c r="H85" i="11" s="1"/>
  <c r="G92" i="11"/>
  <c r="H92" i="11" s="1"/>
  <c r="G96" i="11"/>
  <c r="H96" i="11" s="1"/>
  <c r="G158" i="11"/>
  <c r="H158" i="11" s="1"/>
  <c r="G161" i="11"/>
  <c r="H161" i="11" s="1"/>
  <c r="G165" i="11"/>
  <c r="H165" i="11" s="1"/>
  <c r="G181" i="11"/>
  <c r="H181" i="11" s="1"/>
  <c r="G40" i="13"/>
  <c r="H40" i="13" s="1"/>
  <c r="G66" i="13"/>
  <c r="H66" i="13" s="1"/>
  <c r="C22" i="14"/>
  <c r="C38" i="14"/>
  <c r="C41" i="14"/>
  <c r="E78" i="14"/>
  <c r="I78" i="14"/>
  <c r="P78" i="14"/>
  <c r="T78" i="14"/>
  <c r="AA78" i="14"/>
  <c r="AE78" i="14"/>
  <c r="AI78" i="14"/>
  <c r="C102" i="14"/>
  <c r="C121" i="14"/>
  <c r="C123" i="14"/>
  <c r="C165" i="14"/>
  <c r="C173" i="14"/>
  <c r="C231" i="14"/>
  <c r="C319" i="14"/>
  <c r="C327" i="14"/>
  <c r="C339" i="14"/>
  <c r="C342" i="14"/>
  <c r="C386" i="14"/>
  <c r="C426" i="14"/>
  <c r="C555" i="14"/>
  <c r="C567" i="14"/>
  <c r="C570" i="14"/>
  <c r="C622" i="14"/>
  <c r="C624" i="14"/>
  <c r="S750" i="14"/>
  <c r="C810" i="14"/>
  <c r="C818" i="14"/>
  <c r="C842" i="14"/>
  <c r="C850" i="14"/>
  <c r="AG750" i="14"/>
  <c r="C868" i="14"/>
  <c r="C887" i="14"/>
  <c r="C292" i="14"/>
  <c r="D220" i="14"/>
  <c r="G10" i="10"/>
  <c r="G21" i="10"/>
  <c r="G16" i="11"/>
  <c r="H16" i="11" s="1"/>
  <c r="G54" i="11"/>
  <c r="H54" i="11" s="1"/>
  <c r="G73" i="11"/>
  <c r="H73" i="11" s="1"/>
  <c r="G93" i="11"/>
  <c r="H93" i="11" s="1"/>
  <c r="G110" i="11"/>
  <c r="H110" i="11" s="1"/>
  <c r="G137" i="11"/>
  <c r="H137" i="11" s="1"/>
  <c r="G157" i="11"/>
  <c r="H157" i="11" s="1"/>
  <c r="G178" i="11"/>
  <c r="H178" i="11" s="1"/>
  <c r="G197" i="11"/>
  <c r="H197" i="11" s="1"/>
  <c r="G45" i="11"/>
  <c r="H45" i="11" s="1"/>
  <c r="G62" i="11"/>
  <c r="H62" i="11" s="1"/>
  <c r="G89" i="11"/>
  <c r="H89" i="11" s="1"/>
  <c r="G108" i="11"/>
  <c r="H108" i="11" s="1"/>
  <c r="G109" i="11"/>
  <c r="H109" i="11" s="1"/>
  <c r="G112" i="11"/>
  <c r="H112" i="11" s="1"/>
  <c r="G126" i="11"/>
  <c r="H126" i="11" s="1"/>
  <c r="G129" i="11"/>
  <c r="H129" i="11" s="1"/>
  <c r="G153" i="11"/>
  <c r="H153" i="11" s="1"/>
  <c r="G172" i="11"/>
  <c r="H172" i="11" s="1"/>
  <c r="G176" i="11"/>
  <c r="H176" i="11" s="1"/>
  <c r="G177" i="11"/>
  <c r="H177" i="11" s="1"/>
  <c r="G186" i="11"/>
  <c r="H186" i="11" s="1"/>
  <c r="G6" i="13"/>
  <c r="H6" i="13" s="1"/>
  <c r="G7" i="13"/>
  <c r="H7" i="13" s="1"/>
  <c r="G16" i="13"/>
  <c r="H16" i="13" s="1"/>
  <c r="C74" i="14"/>
  <c r="C76" i="14"/>
  <c r="C84" i="14"/>
  <c r="C98" i="14"/>
  <c r="C101" i="14"/>
  <c r="P856" i="14"/>
  <c r="G13" i="11"/>
  <c r="H13" i="11" s="1"/>
  <c r="G61" i="11"/>
  <c r="H61" i="11" s="1"/>
  <c r="G7" i="11"/>
  <c r="H7" i="11" s="1"/>
  <c r="G11" i="11"/>
  <c r="H11" i="11" s="1"/>
  <c r="G29" i="11"/>
  <c r="H29" i="11" s="1"/>
  <c r="G38" i="11"/>
  <c r="H38" i="11" s="1"/>
  <c r="G41" i="11"/>
  <c r="H41" i="11" s="1"/>
  <c r="G51" i="11"/>
  <c r="H51" i="11" s="1"/>
  <c r="G69" i="11"/>
  <c r="H69" i="11" s="1"/>
  <c r="G70" i="11"/>
  <c r="H70" i="11" s="1"/>
  <c r="G78" i="11"/>
  <c r="H78" i="11" s="1"/>
  <c r="G81" i="11"/>
  <c r="H81" i="11" s="1"/>
  <c r="G105" i="11"/>
  <c r="H105" i="11" s="1"/>
  <c r="G124" i="11"/>
  <c r="H124" i="11" s="1"/>
  <c r="G125" i="11"/>
  <c r="H125" i="11" s="1"/>
  <c r="G128" i="11"/>
  <c r="H128" i="11" s="1"/>
  <c r="G142" i="11"/>
  <c r="H142" i="11" s="1"/>
  <c r="G145" i="11"/>
  <c r="H145" i="11" s="1"/>
  <c r="G169" i="11"/>
  <c r="H169" i="11" s="1"/>
  <c r="K255" i="12"/>
  <c r="L255" i="12" s="1"/>
  <c r="K256" i="12"/>
  <c r="L256" i="12" s="1"/>
  <c r="K259" i="12"/>
  <c r="L259" i="12" s="1"/>
  <c r="K260" i="12"/>
  <c r="L260" i="12" s="1"/>
  <c r="K261" i="12"/>
  <c r="L261" i="12" s="1"/>
  <c r="K263" i="12"/>
  <c r="L263" i="12" s="1"/>
  <c r="K264" i="12"/>
  <c r="L264" i="12" s="1"/>
  <c r="K267" i="12"/>
  <c r="L267" i="12" s="1"/>
  <c r="K268" i="12"/>
  <c r="L268" i="12" s="1"/>
  <c r="K269" i="12"/>
  <c r="L269" i="12" s="1"/>
  <c r="K271" i="12"/>
  <c r="L271" i="12" s="1"/>
  <c r="K272" i="12"/>
  <c r="L272" i="12" s="1"/>
  <c r="K273" i="12"/>
  <c r="L273" i="12" s="1"/>
  <c r="K275" i="12"/>
  <c r="L275" i="12" s="1"/>
  <c r="K276" i="12"/>
  <c r="L276" i="12" s="1"/>
  <c r="K277" i="12"/>
  <c r="L277" i="12" s="1"/>
  <c r="K279" i="12"/>
  <c r="L279" i="12" s="1"/>
  <c r="K280" i="12"/>
  <c r="L280" i="12" s="1"/>
  <c r="K281" i="12"/>
  <c r="L281" i="12" s="1"/>
  <c r="K283" i="12"/>
  <c r="L283" i="12" s="1"/>
  <c r="K284" i="12"/>
  <c r="L284" i="12" s="1"/>
  <c r="K285" i="12"/>
  <c r="L285" i="12" s="1"/>
  <c r="K287" i="12"/>
  <c r="L287" i="12" s="1"/>
  <c r="K288" i="12"/>
  <c r="L288" i="12" s="1"/>
  <c r="K291" i="12"/>
  <c r="L291" i="12" s="1"/>
  <c r="K292" i="12"/>
  <c r="L292" i="12" s="1"/>
  <c r="K293" i="12"/>
  <c r="L293" i="12" s="1"/>
  <c r="K295" i="12"/>
  <c r="L295" i="12" s="1"/>
  <c r="K296" i="12"/>
  <c r="L296" i="12" s="1"/>
  <c r="K297" i="12"/>
  <c r="L297" i="12" s="1"/>
  <c r="K299" i="12"/>
  <c r="L299" i="12" s="1"/>
  <c r="K300" i="12"/>
  <c r="L300" i="12" s="1"/>
  <c r="K301" i="12"/>
  <c r="L301" i="12" s="1"/>
  <c r="K303" i="12"/>
  <c r="L303" i="12" s="1"/>
  <c r="K304" i="12"/>
  <c r="L304" i="12" s="1"/>
  <c r="K305" i="12"/>
  <c r="L305" i="12" s="1"/>
  <c r="K307" i="12"/>
  <c r="L307" i="12" s="1"/>
  <c r="K308" i="12"/>
  <c r="L308" i="12" s="1"/>
  <c r="K309" i="12"/>
  <c r="L309" i="12" s="1"/>
  <c r="K311" i="12"/>
  <c r="L311" i="12" s="1"/>
  <c r="K312" i="12"/>
  <c r="L312" i="12" s="1"/>
  <c r="G38" i="13"/>
  <c r="H38" i="13" s="1"/>
  <c r="G42" i="13"/>
  <c r="H42" i="13" s="1"/>
  <c r="G43" i="13"/>
  <c r="H43" i="13" s="1"/>
  <c r="G55" i="13"/>
  <c r="H55" i="13" s="1"/>
  <c r="G59" i="13"/>
  <c r="H59" i="13" s="1"/>
  <c r="G77" i="13"/>
  <c r="H77" i="13" s="1"/>
  <c r="C18" i="14"/>
  <c r="C21" i="14"/>
  <c r="C59" i="14"/>
  <c r="E538" i="14"/>
  <c r="C539" i="14"/>
  <c r="I538" i="14"/>
  <c r="G19" i="13"/>
  <c r="H19" i="13" s="1"/>
  <c r="G23" i="13"/>
  <c r="H23" i="13" s="1"/>
  <c r="G29" i="13"/>
  <c r="H29" i="13" s="1"/>
  <c r="G36" i="13"/>
  <c r="H36" i="13" s="1"/>
  <c r="G41" i="13"/>
  <c r="H41" i="13" s="1"/>
  <c r="G49" i="13"/>
  <c r="H49" i="13" s="1"/>
  <c r="G53" i="13"/>
  <c r="H53" i="13" s="1"/>
  <c r="G75" i="13"/>
  <c r="H75" i="13" s="1"/>
  <c r="G89" i="13"/>
  <c r="H89" i="13" s="1"/>
  <c r="G97" i="13"/>
  <c r="H97" i="13" s="1"/>
  <c r="G101" i="13"/>
  <c r="H101" i="13" s="1"/>
  <c r="C7" i="14"/>
  <c r="C34" i="14"/>
  <c r="C36" i="14"/>
  <c r="C50" i="14"/>
  <c r="C53" i="14"/>
  <c r="C71" i="14"/>
  <c r="C94" i="14"/>
  <c r="C106" i="14"/>
  <c r="C109" i="14"/>
  <c r="C142" i="14"/>
  <c r="C197" i="14"/>
  <c r="C201" i="14"/>
  <c r="C204" i="14"/>
  <c r="C255" i="14"/>
  <c r="C267" i="14"/>
  <c r="C270" i="14"/>
  <c r="C322" i="14"/>
  <c r="C324" i="14"/>
  <c r="F326" i="14"/>
  <c r="C330" i="14"/>
  <c r="C332" i="14"/>
  <c r="C338" i="14"/>
  <c r="C351" i="14"/>
  <c r="C391" i="14"/>
  <c r="C403" i="14"/>
  <c r="C406" i="14"/>
  <c r="C418" i="14"/>
  <c r="D432" i="14"/>
  <c r="H432" i="14"/>
  <c r="AD432" i="14"/>
  <c r="AH432" i="14"/>
  <c r="C434" i="14"/>
  <c r="C478" i="14"/>
  <c r="C486" i="14"/>
  <c r="C488" i="14"/>
  <c r="C494" i="14"/>
  <c r="C558" i="14"/>
  <c r="C560" i="14"/>
  <c r="C579" i="14"/>
  <c r="C619" i="14"/>
  <c r="C631" i="14"/>
  <c r="C636" i="14"/>
  <c r="C653" i="14"/>
  <c r="C661" i="14"/>
  <c r="C678" i="14"/>
  <c r="C710" i="14"/>
  <c r="C731" i="14"/>
  <c r="C754" i="14"/>
  <c r="C794" i="14"/>
  <c r="C798" i="14"/>
  <c r="C806" i="14"/>
  <c r="C809" i="14"/>
  <c r="R856" i="14"/>
  <c r="C860" i="14"/>
  <c r="C900" i="14"/>
  <c r="C919" i="14"/>
  <c r="K313" i="12"/>
  <c r="L313" i="12" s="1"/>
  <c r="K315" i="12"/>
  <c r="L315" i="12" s="1"/>
  <c r="K316" i="12"/>
  <c r="L316" i="12" s="1"/>
  <c r="K317" i="12"/>
  <c r="L317" i="12" s="1"/>
  <c r="K319" i="12"/>
  <c r="L319" i="12" s="1"/>
  <c r="K320" i="12"/>
  <c r="L320" i="12" s="1"/>
  <c r="K323" i="12"/>
  <c r="L323" i="12" s="1"/>
  <c r="K324" i="12"/>
  <c r="L324" i="12" s="1"/>
  <c r="K325" i="12"/>
  <c r="L325" i="12" s="1"/>
  <c r="K327" i="12"/>
  <c r="L327" i="12" s="1"/>
  <c r="K328" i="12"/>
  <c r="L328" i="12" s="1"/>
  <c r="K331" i="12"/>
  <c r="L331" i="12" s="1"/>
  <c r="K332" i="12"/>
  <c r="L332" i="12" s="1"/>
  <c r="K333" i="12"/>
  <c r="L333" i="12" s="1"/>
  <c r="K335" i="12"/>
  <c r="L335" i="12" s="1"/>
  <c r="K336" i="12"/>
  <c r="L336" i="12" s="1"/>
  <c r="K337" i="12"/>
  <c r="L337" i="12" s="1"/>
  <c r="K339" i="12"/>
  <c r="L339" i="12" s="1"/>
  <c r="K340" i="12"/>
  <c r="L340" i="12" s="1"/>
  <c r="K341" i="12"/>
  <c r="L341" i="12" s="1"/>
  <c r="K343" i="12"/>
  <c r="L343" i="12" s="1"/>
  <c r="K344" i="12"/>
  <c r="L344" i="12" s="1"/>
  <c r="K345" i="12"/>
  <c r="L345" i="12" s="1"/>
  <c r="K347" i="12"/>
  <c r="L347" i="12" s="1"/>
  <c r="K348" i="12"/>
  <c r="L348" i="12" s="1"/>
  <c r="G47" i="13"/>
  <c r="H47" i="13" s="1"/>
  <c r="G72" i="13"/>
  <c r="H72" i="13" s="1"/>
  <c r="G74" i="13"/>
  <c r="H74" i="13" s="1"/>
  <c r="G87" i="13"/>
  <c r="H87" i="13" s="1"/>
  <c r="C26" i="14"/>
  <c r="C27" i="14"/>
  <c r="C31" i="14"/>
  <c r="C48" i="14"/>
  <c r="C62" i="14"/>
  <c r="C65" i="14"/>
  <c r="C95" i="14"/>
  <c r="C129" i="14"/>
  <c r="C160" i="14"/>
  <c r="C217" i="14"/>
  <c r="C226" i="14"/>
  <c r="C240" i="14"/>
  <c r="C245" i="14"/>
  <c r="C287" i="14"/>
  <c r="C299" i="14"/>
  <c r="C302" i="14"/>
  <c r="C362" i="14"/>
  <c r="C364" i="14"/>
  <c r="C451" i="14"/>
  <c r="C455" i="14"/>
  <c r="C458" i="14"/>
  <c r="C510" i="14"/>
  <c r="C512" i="14"/>
  <c r="C518" i="14"/>
  <c r="C520" i="14"/>
  <c r="C534" i="14"/>
  <c r="C536" i="14"/>
  <c r="C590" i="14"/>
  <c r="C592" i="14"/>
  <c r="C598" i="14"/>
  <c r="C611" i="14"/>
  <c r="C645" i="14"/>
  <c r="C647" i="14"/>
  <c r="C695" i="14"/>
  <c r="C698" i="14"/>
  <c r="C742" i="14"/>
  <c r="C786" i="14"/>
  <c r="C826" i="14"/>
  <c r="C838" i="14"/>
  <c r="C841" i="14"/>
  <c r="C873" i="14"/>
  <c r="C881" i="14"/>
  <c r="C892" i="14"/>
  <c r="C932" i="14"/>
  <c r="C951" i="14"/>
  <c r="F114" i="14"/>
  <c r="AB114" i="14"/>
  <c r="C116" i="14"/>
  <c r="C118" i="14"/>
  <c r="C145" i="14"/>
  <c r="C147" i="14"/>
  <c r="C168" i="14"/>
  <c r="C190" i="14"/>
  <c r="C195" i="14"/>
  <c r="C223" i="14"/>
  <c r="C234" i="14"/>
  <c r="C263" i="14"/>
  <c r="C283" i="14"/>
  <c r="C286" i="14"/>
  <c r="C306" i="14"/>
  <c r="C308" i="14"/>
  <c r="C314" i="14"/>
  <c r="C346" i="14"/>
  <c r="C348" i="14"/>
  <c r="C354" i="14"/>
  <c r="C367" i="14"/>
  <c r="C394" i="14"/>
  <c r="AE326" i="14"/>
  <c r="C402" i="14"/>
  <c r="C410" i="14"/>
  <c r="C412" i="14"/>
  <c r="C424" i="14"/>
  <c r="C429" i="14"/>
  <c r="C462" i="14"/>
  <c r="C464" i="14"/>
  <c r="C476" i="14"/>
  <c r="C491" i="14"/>
  <c r="C531" i="14"/>
  <c r="G432" i="14"/>
  <c r="K432" i="14"/>
  <c r="AC432" i="14"/>
  <c r="AG432" i="14"/>
  <c r="C551" i="14"/>
  <c r="C554" i="14"/>
  <c r="C574" i="14"/>
  <c r="C576" i="14"/>
  <c r="C582" i="14"/>
  <c r="C595" i="14"/>
  <c r="C615" i="14"/>
  <c r="C618" i="14"/>
  <c r="C642" i="14"/>
  <c r="C675" i="14"/>
  <c r="C683" i="14"/>
  <c r="C713" i="14"/>
  <c r="C757" i="14"/>
  <c r="C770" i="14"/>
  <c r="C772" i="14"/>
  <c r="C782" i="14"/>
  <c r="C790" i="14"/>
  <c r="C793" i="14"/>
  <c r="C813" i="14"/>
  <c r="C821" i="14"/>
  <c r="C834" i="14"/>
  <c r="C836" i="14"/>
  <c r="C846" i="14"/>
  <c r="C854" i="14"/>
  <c r="C857" i="14"/>
  <c r="C865" i="14"/>
  <c r="C876" i="14"/>
  <c r="C903" i="14"/>
  <c r="C921" i="14"/>
  <c r="C929" i="14"/>
  <c r="C940" i="14"/>
  <c r="C961" i="14"/>
  <c r="H114" i="14"/>
  <c r="AD114" i="14"/>
  <c r="AH114" i="14"/>
  <c r="C125" i="14"/>
  <c r="C128" i="14"/>
  <c r="C133" i="14"/>
  <c r="C136" i="14"/>
  <c r="C158" i="14"/>
  <c r="C181" i="14"/>
  <c r="C189" i="14"/>
  <c r="C208" i="14"/>
  <c r="C210" i="14"/>
  <c r="C224" i="14"/>
  <c r="C247" i="14"/>
  <c r="C251" i="14"/>
  <c r="C254" i="14"/>
  <c r="C274" i="14"/>
  <c r="C276" i="14"/>
  <c r="C295" i="14"/>
  <c r="C315" i="14"/>
  <c r="C318" i="14"/>
  <c r="C335" i="14"/>
  <c r="C355" i="14"/>
  <c r="C358" i="14"/>
  <c r="C378" i="14"/>
  <c r="C380" i="14"/>
  <c r="C389" i="14"/>
  <c r="C415" i="14"/>
  <c r="C443" i="14"/>
  <c r="C444" i="14"/>
  <c r="C449" i="14"/>
  <c r="C515" i="14"/>
  <c r="C523" i="14"/>
  <c r="C542" i="14"/>
  <c r="C544" i="14"/>
  <c r="C563" i="14"/>
  <c r="C583" i="14"/>
  <c r="C586" i="14"/>
  <c r="C606" i="14"/>
  <c r="C608" i="14"/>
  <c r="C627" i="14"/>
  <c r="D644" i="14"/>
  <c r="H644" i="14"/>
  <c r="S644" i="14"/>
  <c r="W644" i="14"/>
  <c r="AD644" i="14"/>
  <c r="AH644" i="14"/>
  <c r="C649" i="14"/>
  <c r="C652" i="14"/>
  <c r="C689" i="14"/>
  <c r="C726" i="14"/>
  <c r="C728" i="14"/>
  <c r="C738" i="14"/>
  <c r="C747" i="14"/>
  <c r="C758" i="14"/>
  <c r="C761" i="14"/>
  <c r="C802" i="14"/>
  <c r="C804" i="14"/>
  <c r="C822" i="14"/>
  <c r="C825" i="14"/>
  <c r="C889" i="14"/>
  <c r="C908" i="14"/>
  <c r="C935" i="14"/>
  <c r="C953" i="14"/>
  <c r="C706" i="14"/>
  <c r="G4" i="11"/>
  <c r="H4" i="11" s="1"/>
  <c r="G25" i="11"/>
  <c r="H25" i="11" s="1"/>
  <c r="G36" i="11"/>
  <c r="H36" i="11" s="1"/>
  <c r="G60" i="11"/>
  <c r="H60" i="11" s="1"/>
  <c r="G13" i="13"/>
  <c r="H13" i="13" s="1"/>
  <c r="G99" i="13"/>
  <c r="H99" i="13" s="1"/>
  <c r="G9" i="11"/>
  <c r="H9" i="11" s="1"/>
  <c r="G18" i="11"/>
  <c r="H18" i="11" s="1"/>
  <c r="G19" i="11"/>
  <c r="H19" i="11" s="1"/>
  <c r="G20" i="11"/>
  <c r="H20" i="11" s="1"/>
  <c r="G52" i="11"/>
  <c r="H52" i="11" s="1"/>
  <c r="G68" i="11"/>
  <c r="H68" i="11" s="1"/>
  <c r="F122" i="12"/>
  <c r="E246" i="12"/>
  <c r="I246" i="12"/>
  <c r="K349" i="12"/>
  <c r="L349" i="12" s="1"/>
  <c r="K351" i="12"/>
  <c r="L351" i="12" s="1"/>
  <c r="K352" i="12"/>
  <c r="L352" i="12" s="1"/>
  <c r="K355" i="12"/>
  <c r="L355" i="12" s="1"/>
  <c r="K356" i="12"/>
  <c r="L356" i="12" s="1"/>
  <c r="K357" i="12"/>
  <c r="L357" i="12" s="1"/>
  <c r="K359" i="12"/>
  <c r="L359" i="12" s="1"/>
  <c r="K360" i="12"/>
  <c r="L360" i="12" s="1"/>
  <c r="K361" i="12"/>
  <c r="L361" i="12" s="1"/>
  <c r="K363" i="12"/>
  <c r="L363" i="12" s="1"/>
  <c r="K364" i="12"/>
  <c r="L364" i="12" s="1"/>
  <c r="K365" i="12"/>
  <c r="L365" i="12" s="1"/>
  <c r="K367" i="12"/>
  <c r="L367" i="12" s="1"/>
  <c r="K368" i="12"/>
  <c r="L368" i="12" s="1"/>
  <c r="K369" i="12"/>
  <c r="L369" i="12" s="1"/>
  <c r="G5" i="13"/>
  <c r="H5" i="13" s="1"/>
  <c r="G8" i="13"/>
  <c r="H8" i="13" s="1"/>
  <c r="G11" i="13"/>
  <c r="H11" i="13" s="1"/>
  <c r="G22" i="13"/>
  <c r="H22" i="13" s="1"/>
  <c r="G24" i="13"/>
  <c r="H24" i="13" s="1"/>
  <c r="G27" i="13"/>
  <c r="H27" i="13" s="1"/>
  <c r="G33" i="13"/>
  <c r="H33" i="13" s="1"/>
  <c r="G51" i="13"/>
  <c r="H51" i="13" s="1"/>
  <c r="G57" i="13"/>
  <c r="H57" i="13" s="1"/>
  <c r="G60" i="13"/>
  <c r="H60" i="13" s="1"/>
  <c r="G62" i="13"/>
  <c r="H62" i="13" s="1"/>
  <c r="G64" i="13"/>
  <c r="H64" i="13" s="1"/>
  <c r="G69" i="13"/>
  <c r="H69" i="13" s="1"/>
  <c r="G81" i="13"/>
  <c r="H81" i="13" s="1"/>
  <c r="G85" i="13"/>
  <c r="H85" i="13" s="1"/>
  <c r="G95" i="13"/>
  <c r="H95" i="13" s="1"/>
  <c r="G104" i="13"/>
  <c r="H104" i="13" s="1"/>
  <c r="G106" i="13"/>
  <c r="H106" i="13" s="1"/>
  <c r="C11" i="14"/>
  <c r="C15" i="14"/>
  <c r="C20" i="14"/>
  <c r="C25" i="14"/>
  <c r="C46" i="14"/>
  <c r="C49" i="14"/>
  <c r="C55" i="14"/>
  <c r="C60" i="14"/>
  <c r="C64" i="14"/>
  <c r="C69" i="14"/>
  <c r="C75" i="14"/>
  <c r="C82" i="14"/>
  <c r="C85" i="14"/>
  <c r="C91" i="14"/>
  <c r="C96" i="14"/>
  <c r="C100" i="14"/>
  <c r="W220" i="14"/>
  <c r="G98" i="11"/>
  <c r="H98" i="11" s="1"/>
  <c r="H10" i="10"/>
  <c r="G10" i="11"/>
  <c r="H10" i="11" s="1"/>
  <c r="G24" i="11"/>
  <c r="H24" i="11" s="1"/>
  <c r="G31" i="11"/>
  <c r="H31" i="11" s="1"/>
  <c r="G42" i="11"/>
  <c r="H42" i="11" s="1"/>
  <c r="G64" i="11"/>
  <c r="H64" i="11" s="1"/>
  <c r="G118" i="11"/>
  <c r="H118" i="11" s="1"/>
  <c r="G134" i="11"/>
  <c r="H134" i="11" s="1"/>
  <c r="G150" i="11"/>
  <c r="H150" i="11" s="1"/>
  <c r="G184" i="11"/>
  <c r="H184" i="11" s="1"/>
  <c r="G189" i="11"/>
  <c r="H189" i="11" s="1"/>
  <c r="G201" i="11"/>
  <c r="H201" i="11" s="1"/>
  <c r="K44" i="12"/>
  <c r="L44" i="12" s="1"/>
  <c r="K48" i="12"/>
  <c r="L48" i="12" s="1"/>
  <c r="K59" i="12"/>
  <c r="L59" i="12" s="1"/>
  <c r="K87" i="12"/>
  <c r="L87" i="12" s="1"/>
  <c r="K94" i="12"/>
  <c r="L94" i="12" s="1"/>
  <c r="K96" i="12"/>
  <c r="L96" i="12" s="1"/>
  <c r="K98" i="12"/>
  <c r="L98" i="12" s="1"/>
  <c r="K100" i="12"/>
  <c r="L100" i="12" s="1"/>
  <c r="K106" i="12"/>
  <c r="L106" i="12" s="1"/>
  <c r="K116" i="12"/>
  <c r="L116" i="12" s="1"/>
  <c r="K118" i="12"/>
  <c r="L118" i="12" s="1"/>
  <c r="K121" i="12"/>
  <c r="L121" i="12" s="1"/>
  <c r="K138" i="12"/>
  <c r="L138" i="12" s="1"/>
  <c r="K141" i="12"/>
  <c r="L141" i="12" s="1"/>
  <c r="K150" i="12"/>
  <c r="L150" i="12" s="1"/>
  <c r="K156" i="12"/>
  <c r="L156" i="12" s="1"/>
  <c r="K164" i="12"/>
  <c r="L164" i="12" s="1"/>
  <c r="K168" i="12"/>
  <c r="L168" i="12" s="1"/>
  <c r="K178" i="12"/>
  <c r="L178" i="12" s="1"/>
  <c r="K180" i="12"/>
  <c r="L180" i="12" s="1"/>
  <c r="K184" i="12"/>
  <c r="L184" i="12" s="1"/>
  <c r="K192" i="12"/>
  <c r="L192" i="12" s="1"/>
  <c r="K208" i="12"/>
  <c r="L208" i="12" s="1"/>
  <c r="K210" i="12"/>
  <c r="L210" i="12" s="1"/>
  <c r="K226" i="12"/>
  <c r="L226" i="12" s="1"/>
  <c r="K229" i="12"/>
  <c r="L229" i="12" s="1"/>
  <c r="K231" i="12"/>
  <c r="L231" i="12" s="1"/>
  <c r="K233" i="12"/>
  <c r="L233" i="12" s="1"/>
  <c r="K237" i="12"/>
  <c r="L237" i="12" s="1"/>
  <c r="K242" i="12"/>
  <c r="L242" i="12" s="1"/>
  <c r="G14" i="13"/>
  <c r="H14" i="13" s="1"/>
  <c r="G20" i="13"/>
  <c r="H20" i="13" s="1"/>
  <c r="G48" i="13"/>
  <c r="H48" i="13" s="1"/>
  <c r="G50" i="13"/>
  <c r="H50" i="13" s="1"/>
  <c r="G52" i="13"/>
  <c r="H52" i="13" s="1"/>
  <c r="G54" i="13"/>
  <c r="H54" i="13" s="1"/>
  <c r="G83" i="13"/>
  <c r="H83" i="13" s="1"/>
  <c r="G96" i="13"/>
  <c r="H96" i="13" s="1"/>
  <c r="G98" i="13"/>
  <c r="H98" i="13" s="1"/>
  <c r="C9" i="14"/>
  <c r="C30" i="14"/>
  <c r="C33" i="14"/>
  <c r="C39" i="14"/>
  <c r="C44" i="14"/>
  <c r="C63" i="14"/>
  <c r="C68" i="14"/>
  <c r="C73" i="14"/>
  <c r="C80" i="14"/>
  <c r="C99" i="14"/>
  <c r="C104" i="14"/>
  <c r="C126" i="14"/>
  <c r="C131" i="14"/>
  <c r="C141" i="14"/>
  <c r="C239" i="14"/>
  <c r="C266" i="14"/>
  <c r="C370" i="14"/>
  <c r="G82" i="11"/>
  <c r="H82" i="11" s="1"/>
  <c r="G114" i="11"/>
  <c r="H114" i="11" s="1"/>
  <c r="G130" i="11"/>
  <c r="H130" i="11" s="1"/>
  <c r="G146" i="11"/>
  <c r="H146" i="11" s="1"/>
  <c r="G162" i="11"/>
  <c r="H162" i="11" s="1"/>
  <c r="K8" i="12"/>
  <c r="L8" i="12" s="1"/>
  <c r="H21" i="10"/>
  <c r="G8" i="11"/>
  <c r="H8" i="11" s="1"/>
  <c r="G17" i="11"/>
  <c r="H17" i="11" s="1"/>
  <c r="G26" i="11"/>
  <c r="H26" i="11" s="1"/>
  <c r="G32" i="11"/>
  <c r="H32" i="11" s="1"/>
  <c r="G37" i="11"/>
  <c r="H37" i="11" s="1"/>
  <c r="G46" i="11"/>
  <c r="H46" i="11" s="1"/>
  <c r="G56" i="11"/>
  <c r="H56" i="11" s="1"/>
  <c r="G72" i="11"/>
  <c r="H72" i="11" s="1"/>
  <c r="G84" i="11"/>
  <c r="H84" i="11" s="1"/>
  <c r="G86" i="11"/>
  <c r="H86" i="11" s="1"/>
  <c r="G100" i="11"/>
  <c r="H100" i="11" s="1"/>
  <c r="G102" i="11"/>
  <c r="H102" i="11" s="1"/>
  <c r="G116" i="11"/>
  <c r="H116" i="11" s="1"/>
  <c r="G132" i="11"/>
  <c r="H132" i="11" s="1"/>
  <c r="G148" i="11"/>
  <c r="H148" i="11" s="1"/>
  <c r="G190" i="11"/>
  <c r="H190" i="11" s="1"/>
  <c r="K38" i="12"/>
  <c r="L38" i="12" s="1"/>
  <c r="K40" i="12"/>
  <c r="L40" i="12" s="1"/>
  <c r="K43" i="12"/>
  <c r="L43" i="12" s="1"/>
  <c r="K46" i="12"/>
  <c r="L46" i="12" s="1"/>
  <c r="K51" i="12"/>
  <c r="L51" i="12" s="1"/>
  <c r="K52" i="12"/>
  <c r="L52" i="12" s="1"/>
  <c r="K54" i="12"/>
  <c r="L54" i="12" s="1"/>
  <c r="K56" i="12"/>
  <c r="L56" i="12" s="1"/>
  <c r="K60" i="12"/>
  <c r="L60" i="12" s="1"/>
  <c r="K62" i="12"/>
  <c r="L62" i="12" s="1"/>
  <c r="K64" i="12"/>
  <c r="L64" i="12" s="1"/>
  <c r="K67" i="12"/>
  <c r="L67" i="12" s="1"/>
  <c r="K68" i="12"/>
  <c r="L68" i="12" s="1"/>
  <c r="K70" i="12"/>
  <c r="L70" i="12" s="1"/>
  <c r="K72" i="12"/>
  <c r="L72" i="12" s="1"/>
  <c r="K75" i="12"/>
  <c r="L75" i="12" s="1"/>
  <c r="K76" i="12"/>
  <c r="L76" i="12" s="1"/>
  <c r="K78" i="12"/>
  <c r="L78" i="12" s="1"/>
  <c r="K80" i="12"/>
  <c r="L80" i="12" s="1"/>
  <c r="K83" i="12"/>
  <c r="L83" i="12" s="1"/>
  <c r="K84" i="12"/>
  <c r="L84" i="12" s="1"/>
  <c r="K86" i="12"/>
  <c r="L86" i="12" s="1"/>
  <c r="K88" i="12"/>
  <c r="L88" i="12" s="1"/>
  <c r="K89" i="12"/>
  <c r="L89" i="12" s="1"/>
  <c r="K90" i="12"/>
  <c r="L90" i="12" s="1"/>
  <c r="K92" i="12"/>
  <c r="L92" i="12" s="1"/>
  <c r="K95" i="12"/>
  <c r="L95" i="12" s="1"/>
  <c r="K97" i="12"/>
  <c r="L97" i="12" s="1"/>
  <c r="K102" i="12"/>
  <c r="L102" i="12" s="1"/>
  <c r="K103" i="12"/>
  <c r="L103" i="12" s="1"/>
  <c r="K104" i="12"/>
  <c r="L104" i="12" s="1"/>
  <c r="K105" i="12"/>
  <c r="L105" i="12" s="1"/>
  <c r="K108" i="12"/>
  <c r="L108" i="12" s="1"/>
  <c r="K110" i="12"/>
  <c r="L110" i="12" s="1"/>
  <c r="K111" i="12"/>
  <c r="L111" i="12" s="1"/>
  <c r="K112" i="12"/>
  <c r="L112" i="12" s="1"/>
  <c r="K113" i="12"/>
  <c r="L113" i="12" s="1"/>
  <c r="K114" i="12"/>
  <c r="L114" i="12" s="1"/>
  <c r="K119" i="12"/>
  <c r="L119" i="12" s="1"/>
  <c r="K120" i="12"/>
  <c r="L120" i="12" s="1"/>
  <c r="K130" i="12"/>
  <c r="L130" i="12" s="1"/>
  <c r="K133" i="12"/>
  <c r="L133" i="12" s="1"/>
  <c r="K134" i="12"/>
  <c r="L134" i="12" s="1"/>
  <c r="K136" i="12"/>
  <c r="L136" i="12" s="1"/>
  <c r="K144" i="12"/>
  <c r="L144" i="12" s="1"/>
  <c r="K146" i="12"/>
  <c r="L146" i="12" s="1"/>
  <c r="K148" i="12"/>
  <c r="L148" i="12" s="1"/>
  <c r="K152" i="12"/>
  <c r="L152" i="12" s="1"/>
  <c r="K158" i="12"/>
  <c r="L158" i="12" s="1"/>
  <c r="K160" i="12"/>
  <c r="L160" i="12" s="1"/>
  <c r="K162" i="12"/>
  <c r="L162" i="12" s="1"/>
  <c r="K166" i="12"/>
  <c r="L166" i="12" s="1"/>
  <c r="K172" i="12"/>
  <c r="L172" i="12" s="1"/>
  <c r="K176" i="12"/>
  <c r="L176" i="12" s="1"/>
  <c r="K182" i="12"/>
  <c r="L182" i="12" s="1"/>
  <c r="K188" i="12"/>
  <c r="L188" i="12" s="1"/>
  <c r="K190" i="12"/>
  <c r="L190" i="12" s="1"/>
  <c r="K194" i="12"/>
  <c r="L194" i="12" s="1"/>
  <c r="K196" i="12"/>
  <c r="L196" i="12" s="1"/>
  <c r="K198" i="12"/>
  <c r="L198" i="12" s="1"/>
  <c r="K200" i="12"/>
  <c r="L200" i="12" s="1"/>
  <c r="K204" i="12"/>
  <c r="L204" i="12" s="1"/>
  <c r="K213" i="12"/>
  <c r="L213" i="12" s="1"/>
  <c r="K214" i="12"/>
  <c r="L214" i="12" s="1"/>
  <c r="K215" i="12"/>
  <c r="L215" i="12" s="1"/>
  <c r="K217" i="12"/>
  <c r="L217" i="12" s="1"/>
  <c r="K218" i="12"/>
  <c r="L218" i="12" s="1"/>
  <c r="K221" i="12"/>
  <c r="L221" i="12" s="1"/>
  <c r="K222" i="12"/>
  <c r="L222" i="12" s="1"/>
  <c r="K223" i="12"/>
  <c r="L223" i="12" s="1"/>
  <c r="K225" i="12"/>
  <c r="L225" i="12" s="1"/>
  <c r="K230" i="12"/>
  <c r="L230" i="12" s="1"/>
  <c r="K234" i="12"/>
  <c r="L234" i="12" s="1"/>
  <c r="K238" i="12"/>
  <c r="L238" i="12" s="1"/>
  <c r="K239" i="12"/>
  <c r="L239" i="12" s="1"/>
  <c r="K241" i="12"/>
  <c r="L241" i="12" s="1"/>
  <c r="K245" i="12"/>
  <c r="L245" i="12" s="1"/>
  <c r="G7" i="10"/>
  <c r="G13" i="10" s="1"/>
  <c r="G23" i="10" s="1"/>
  <c r="G5" i="11"/>
  <c r="H5" i="11" s="1"/>
  <c r="G12" i="11"/>
  <c r="H12" i="11" s="1"/>
  <c r="G14" i="11"/>
  <c r="H14" i="11" s="1"/>
  <c r="G21" i="11"/>
  <c r="H21" i="11" s="1"/>
  <c r="G28" i="11"/>
  <c r="H28" i="11" s="1"/>
  <c r="G30" i="11"/>
  <c r="H30" i="11" s="1"/>
  <c r="G48" i="11"/>
  <c r="H48" i="11" s="1"/>
  <c r="G50" i="11"/>
  <c r="H50" i="11" s="1"/>
  <c r="G55" i="11"/>
  <c r="H55" i="11" s="1"/>
  <c r="G58" i="11"/>
  <c r="H58" i="11" s="1"/>
  <c r="G63" i="11"/>
  <c r="H63" i="11" s="1"/>
  <c r="G66" i="11"/>
  <c r="H66" i="11" s="1"/>
  <c r="G71" i="11"/>
  <c r="H71" i="11" s="1"/>
  <c r="G74" i="11"/>
  <c r="H74" i="11" s="1"/>
  <c r="G88" i="11"/>
  <c r="H88" i="11" s="1"/>
  <c r="G90" i="11"/>
  <c r="H90" i="11" s="1"/>
  <c r="G104" i="11"/>
  <c r="H104" i="11" s="1"/>
  <c r="G106" i="11"/>
  <c r="H106" i="11" s="1"/>
  <c r="G120" i="11"/>
  <c r="H120" i="11" s="1"/>
  <c r="G122" i="11"/>
  <c r="H122" i="11" s="1"/>
  <c r="G136" i="11"/>
  <c r="H136" i="11" s="1"/>
  <c r="G138" i="11"/>
  <c r="H138" i="11" s="1"/>
  <c r="G152" i="11"/>
  <c r="H152" i="11" s="1"/>
  <c r="G154" i="11"/>
  <c r="H154" i="11" s="1"/>
  <c r="G168" i="11"/>
  <c r="H168" i="11" s="1"/>
  <c r="G170" i="11"/>
  <c r="H170" i="11" s="1"/>
  <c r="G173" i="11"/>
  <c r="H173" i="11" s="1"/>
  <c r="G174" i="11"/>
  <c r="H174" i="11" s="1"/>
  <c r="G188" i="11"/>
  <c r="H188" i="11" s="1"/>
  <c r="G192" i="11"/>
  <c r="H192" i="11" s="1"/>
  <c r="G194" i="11"/>
  <c r="H194" i="11" s="1"/>
  <c r="D370" i="12"/>
  <c r="H370" i="12"/>
  <c r="G25" i="13"/>
  <c r="H25" i="13" s="1"/>
  <c r="G28" i="13"/>
  <c r="H28" i="13" s="1"/>
  <c r="G32" i="13"/>
  <c r="H32" i="13" s="1"/>
  <c r="G35" i="13"/>
  <c r="H35" i="13" s="1"/>
  <c r="G39" i="13"/>
  <c r="H39" i="13" s="1"/>
  <c r="G45" i="13"/>
  <c r="H45" i="13" s="1"/>
  <c r="G65" i="13"/>
  <c r="H65" i="13" s="1"/>
  <c r="G68" i="13"/>
  <c r="H68" i="13" s="1"/>
  <c r="G70" i="13"/>
  <c r="H70" i="13" s="1"/>
  <c r="G80" i="13"/>
  <c r="H80" i="13" s="1"/>
  <c r="G82" i="13"/>
  <c r="H82" i="13" s="1"/>
  <c r="G84" i="13"/>
  <c r="H84" i="13" s="1"/>
  <c r="G86" i="13"/>
  <c r="H86" i="13" s="1"/>
  <c r="C14" i="14"/>
  <c r="C17" i="14"/>
  <c r="C23" i="14"/>
  <c r="C28" i="14"/>
  <c r="C32" i="14"/>
  <c r="C37" i="14"/>
  <c r="C43" i="14"/>
  <c r="C47" i="14"/>
  <c r="C52" i="14"/>
  <c r="C57" i="14"/>
  <c r="C79" i="14"/>
  <c r="H78" i="14"/>
  <c r="S78" i="14"/>
  <c r="W78" i="14"/>
  <c r="AD78" i="14"/>
  <c r="AH78" i="14"/>
  <c r="C83" i="14"/>
  <c r="C88" i="14"/>
  <c r="C93" i="14"/>
  <c r="C107" i="14"/>
  <c r="C112" i="14"/>
  <c r="D114" i="14"/>
  <c r="C115" i="14"/>
  <c r="S114" i="14"/>
  <c r="W114" i="14"/>
  <c r="C120" i="14"/>
  <c r="C134" i="14"/>
  <c r="C139" i="14"/>
  <c r="C157" i="14"/>
  <c r="C180" i="14"/>
  <c r="C282" i="14"/>
  <c r="I326" i="14"/>
  <c r="T326" i="14"/>
  <c r="AI326" i="14"/>
  <c r="C423" i="14"/>
  <c r="C105" i="14"/>
  <c r="C111" i="14"/>
  <c r="E114" i="14"/>
  <c r="I114" i="14"/>
  <c r="P114" i="14"/>
  <c r="T114" i="14"/>
  <c r="AE114" i="14"/>
  <c r="AI114" i="14"/>
  <c r="C117" i="14"/>
  <c r="C119" i="14"/>
  <c r="C124" i="14"/>
  <c r="C135" i="14"/>
  <c r="C140" i="14"/>
  <c r="C151" i="14"/>
  <c r="C156" i="14"/>
  <c r="C162" i="14"/>
  <c r="C169" i="14"/>
  <c r="C172" i="14"/>
  <c r="C178" i="14"/>
  <c r="C185" i="14"/>
  <c r="C188" i="14"/>
  <c r="C194" i="14"/>
  <c r="C200" i="14"/>
  <c r="C203" i="14"/>
  <c r="C214" i="14"/>
  <c r="C219" i="14"/>
  <c r="C222" i="14"/>
  <c r="C228" i="14"/>
  <c r="C235" i="14"/>
  <c r="C238" i="14"/>
  <c r="C244" i="14"/>
  <c r="C250" i="14"/>
  <c r="C253" i="14"/>
  <c r="C264" i="14"/>
  <c r="C269" i="14"/>
  <c r="C280" i="14"/>
  <c r="C285" i="14"/>
  <c r="C296" i="14"/>
  <c r="C301" i="14"/>
  <c r="C312" i="14"/>
  <c r="C317" i="14"/>
  <c r="C341" i="14"/>
  <c r="C357" i="14"/>
  <c r="C373" i="14"/>
  <c r="C399" i="14"/>
  <c r="C408" i="14"/>
  <c r="C413" i="14"/>
  <c r="C419" i="14"/>
  <c r="C421" i="14"/>
  <c r="C422" i="14"/>
  <c r="C428" i="14"/>
  <c r="C433" i="14"/>
  <c r="E432" i="14"/>
  <c r="I432" i="14"/>
  <c r="P432" i="14"/>
  <c r="T432" i="14"/>
  <c r="AI432" i="14"/>
  <c r="C439" i="14"/>
  <c r="C442" i="14"/>
  <c r="C448" i="14"/>
  <c r="C470" i="14"/>
  <c r="C472" i="14"/>
  <c r="C479" i="14"/>
  <c r="C482" i="14"/>
  <c r="C492" i="14"/>
  <c r="C497" i="14"/>
  <c r="C503" i="14"/>
  <c r="C506" i="14"/>
  <c r="C144" i="14"/>
  <c r="C150" i="14"/>
  <c r="C155" i="14"/>
  <c r="C166" i="14"/>
  <c r="C182" i="14"/>
  <c r="C187" i="14"/>
  <c r="C198" i="14"/>
  <c r="C202" i="14"/>
  <c r="C209" i="14"/>
  <c r="C218" i="14"/>
  <c r="C221" i="14"/>
  <c r="C232" i="14"/>
  <c r="C237" i="14"/>
  <c r="C248" i="14"/>
  <c r="C252" i="14"/>
  <c r="C259" i="14"/>
  <c r="C262" i="14"/>
  <c r="C268" i="14"/>
  <c r="C275" i="14"/>
  <c r="C278" i="14"/>
  <c r="C284" i="14"/>
  <c r="C291" i="14"/>
  <c r="C294" i="14"/>
  <c r="C300" i="14"/>
  <c r="C307" i="14"/>
  <c r="C310" i="14"/>
  <c r="C316" i="14"/>
  <c r="C323" i="14"/>
  <c r="C331" i="14"/>
  <c r="C333" i="14"/>
  <c r="C334" i="14"/>
  <c r="C340" i="14"/>
  <c r="C347" i="14"/>
  <c r="C350" i="14"/>
  <c r="C356" i="14"/>
  <c r="C363" i="14"/>
  <c r="C366" i="14"/>
  <c r="C383" i="14"/>
  <c r="C392" i="14"/>
  <c r="C397" i="14"/>
  <c r="C454" i="14"/>
  <c r="C456" i="14"/>
  <c r="C463" i="14"/>
  <c r="C466" i="14"/>
  <c r="C487" i="14"/>
  <c r="C489" i="14"/>
  <c r="C490" i="14"/>
  <c r="C496" i="14"/>
  <c r="C511" i="14"/>
  <c r="C514" i="14"/>
  <c r="C526" i="14"/>
  <c r="C528" i="14"/>
  <c r="C550" i="14"/>
  <c r="C614" i="14"/>
  <c r="C641" i="14"/>
  <c r="C674" i="14"/>
  <c r="G164" i="11"/>
  <c r="H164" i="11" s="1"/>
  <c r="G166" i="11"/>
  <c r="H166" i="11" s="1"/>
  <c r="G180" i="11"/>
  <c r="H180" i="11" s="1"/>
  <c r="G182" i="11"/>
  <c r="H182" i="11" s="1"/>
  <c r="G196" i="11"/>
  <c r="H196" i="11" s="1"/>
  <c r="G198" i="11"/>
  <c r="H198" i="11" s="1"/>
  <c r="G9" i="13"/>
  <c r="H9" i="13" s="1"/>
  <c r="G12" i="13"/>
  <c r="H12" i="13" s="1"/>
  <c r="G30" i="13"/>
  <c r="H30" i="13" s="1"/>
  <c r="G44" i="13"/>
  <c r="H44" i="13" s="1"/>
  <c r="G46" i="13"/>
  <c r="H46" i="13" s="1"/>
  <c r="G56" i="13"/>
  <c r="H56" i="13" s="1"/>
  <c r="G58" i="13"/>
  <c r="H58" i="13" s="1"/>
  <c r="G61" i="13"/>
  <c r="H61" i="13" s="1"/>
  <c r="G73" i="13"/>
  <c r="H73" i="13" s="1"/>
  <c r="G76" i="13"/>
  <c r="H76" i="13" s="1"/>
  <c r="G78" i="13"/>
  <c r="H78" i="13" s="1"/>
  <c r="G88" i="13"/>
  <c r="H88" i="13" s="1"/>
  <c r="G90" i="13"/>
  <c r="H90" i="13" s="1"/>
  <c r="G93" i="13"/>
  <c r="H93" i="13" s="1"/>
  <c r="G105" i="13"/>
  <c r="H105" i="13" s="1"/>
  <c r="G108" i="13"/>
  <c r="H108" i="13" s="1"/>
  <c r="C8" i="14"/>
  <c r="C13" i="14"/>
  <c r="C19" i="14"/>
  <c r="C24" i="14"/>
  <c r="C29" i="14"/>
  <c r="C35" i="14"/>
  <c r="C40" i="14"/>
  <c r="C45" i="14"/>
  <c r="C51" i="14"/>
  <c r="C56" i="14"/>
  <c r="C61" i="14"/>
  <c r="C67" i="14"/>
  <c r="C72" i="14"/>
  <c r="C77" i="14"/>
  <c r="F78" i="14"/>
  <c r="J78" i="14"/>
  <c r="Q78" i="14"/>
  <c r="U78" i="14"/>
  <c r="AB78" i="14"/>
  <c r="AF78" i="14"/>
  <c r="C81" i="14"/>
  <c r="C87" i="14"/>
  <c r="C92" i="14"/>
  <c r="C97" i="14"/>
  <c r="C103" i="14"/>
  <c r="C108" i="14"/>
  <c r="G114" i="14"/>
  <c r="K114" i="14"/>
  <c r="R114" i="14"/>
  <c r="V114" i="14"/>
  <c r="AC114" i="14"/>
  <c r="AG114" i="14"/>
  <c r="C127" i="14"/>
  <c r="C132" i="14"/>
  <c r="C143" i="14"/>
  <c r="C148" i="14"/>
  <c r="C154" i="14"/>
  <c r="C161" i="14"/>
  <c r="C163" i="14"/>
  <c r="C164" i="14"/>
  <c r="C170" i="14"/>
  <c r="C177" i="14"/>
  <c r="C186" i="14"/>
  <c r="C193" i="14"/>
  <c r="C196" i="14"/>
  <c r="C213" i="14"/>
  <c r="C216" i="14"/>
  <c r="F220" i="14"/>
  <c r="J220" i="14"/>
  <c r="Q220" i="14"/>
  <c r="C227" i="14"/>
  <c r="C229" i="14"/>
  <c r="C230" i="14"/>
  <c r="C236" i="14"/>
  <c r="C243" i="14"/>
  <c r="C246" i="14"/>
  <c r="C256" i="14"/>
  <c r="C261" i="14"/>
  <c r="C272" i="14"/>
  <c r="C277" i="14"/>
  <c r="C288" i="14"/>
  <c r="C293" i="14"/>
  <c r="C304" i="14"/>
  <c r="C309" i="14"/>
  <c r="C320" i="14"/>
  <c r="C325" i="14"/>
  <c r="C328" i="14"/>
  <c r="C344" i="14"/>
  <c r="C349" i="14"/>
  <c r="C360" i="14"/>
  <c r="C365" i="14"/>
  <c r="C376" i="14"/>
  <c r="C381" i="14"/>
  <c r="C387" i="14"/>
  <c r="C390" i="14"/>
  <c r="C396" i="14"/>
  <c r="C405" i="14"/>
  <c r="C431" i="14"/>
  <c r="C438" i="14"/>
  <c r="C440" i="14"/>
  <c r="C447" i="14"/>
  <c r="C450" i="14"/>
  <c r="C460" i="14"/>
  <c r="C465" i="14"/>
  <c r="C471" i="14"/>
  <c r="C473" i="14"/>
  <c r="C474" i="14"/>
  <c r="C480" i="14"/>
  <c r="C502" i="14"/>
  <c r="C504" i="14"/>
  <c r="C519" i="14"/>
  <c r="C522" i="14"/>
  <c r="C566" i="14"/>
  <c r="C630" i="14"/>
  <c r="C694" i="14"/>
  <c r="C508" i="14"/>
  <c r="C513" i="14"/>
  <c r="C524" i="14"/>
  <c r="C529" i="14"/>
  <c r="D538" i="14"/>
  <c r="H538" i="14"/>
  <c r="C548" i="14"/>
  <c r="C553" i="14"/>
  <c r="C564" i="14"/>
  <c r="C569" i="14"/>
  <c r="C580" i="14"/>
  <c r="C585" i="14"/>
  <c r="C596" i="14"/>
  <c r="C601" i="14"/>
  <c r="C612" i="14"/>
  <c r="C617" i="14"/>
  <c r="C628" i="14"/>
  <c r="C633" i="14"/>
  <c r="C640" i="14"/>
  <c r="C657" i="14"/>
  <c r="C659" i="14"/>
  <c r="C660" i="14"/>
  <c r="C672" i="14"/>
  <c r="C679" i="14"/>
  <c r="C682" i="14"/>
  <c r="C688" i="14"/>
  <c r="C697" i="14"/>
  <c r="C703" i="14"/>
  <c r="C712" i="14"/>
  <c r="C734" i="14"/>
  <c r="C736" i="14"/>
  <c r="C535" i="14"/>
  <c r="C543" i="14"/>
  <c r="C546" i="14"/>
  <c r="C552" i="14"/>
  <c r="C559" i="14"/>
  <c r="C562" i="14"/>
  <c r="C568" i="14"/>
  <c r="C575" i="14"/>
  <c r="C578" i="14"/>
  <c r="C584" i="14"/>
  <c r="C591" i="14"/>
  <c r="C594" i="14"/>
  <c r="C600" i="14"/>
  <c r="C607" i="14"/>
  <c r="C616" i="14"/>
  <c r="C623" i="14"/>
  <c r="C626" i="14"/>
  <c r="C632" i="14"/>
  <c r="C634" i="14"/>
  <c r="C639" i="14"/>
  <c r="C655" i="14"/>
  <c r="C667" i="14"/>
  <c r="C681" i="14"/>
  <c r="C691" i="14"/>
  <c r="C696" i="14"/>
  <c r="C718" i="14"/>
  <c r="C720" i="14"/>
  <c r="C727" i="14"/>
  <c r="C730" i="14"/>
  <c r="C789" i="14"/>
  <c r="C853" i="14"/>
  <c r="C897" i="14"/>
  <c r="C372" i="14"/>
  <c r="C379" i="14"/>
  <c r="C382" i="14"/>
  <c r="C388" i="14"/>
  <c r="C395" i="14"/>
  <c r="C398" i="14"/>
  <c r="J326" i="14"/>
  <c r="Q326" i="14"/>
  <c r="U326" i="14"/>
  <c r="AB326" i="14"/>
  <c r="AF326" i="14"/>
  <c r="C404" i="14"/>
  <c r="C411" i="14"/>
  <c r="C414" i="14"/>
  <c r="C420" i="14"/>
  <c r="C427" i="14"/>
  <c r="C430" i="14"/>
  <c r="C436" i="14"/>
  <c r="C441" i="14"/>
  <c r="C452" i="14"/>
  <c r="C457" i="14"/>
  <c r="C468" i="14"/>
  <c r="C484" i="14"/>
  <c r="C500" i="14"/>
  <c r="C505" i="14"/>
  <c r="C516" i="14"/>
  <c r="C521" i="14"/>
  <c r="C532" i="14"/>
  <c r="C537" i="14"/>
  <c r="C540" i="14"/>
  <c r="C545" i="14"/>
  <c r="C556" i="14"/>
  <c r="C561" i="14"/>
  <c r="C572" i="14"/>
  <c r="C577" i="14"/>
  <c r="C588" i="14"/>
  <c r="C593" i="14"/>
  <c r="C604" i="14"/>
  <c r="C609" i="14"/>
  <c r="C620" i="14"/>
  <c r="C625" i="14"/>
  <c r="C643" i="14"/>
  <c r="C648" i="14"/>
  <c r="C654" i="14"/>
  <c r="C702" i="14"/>
  <c r="C704" i="14"/>
  <c r="C711" i="14"/>
  <c r="C714" i="14"/>
  <c r="E644" i="14"/>
  <c r="I644" i="14"/>
  <c r="P644" i="14"/>
  <c r="T644" i="14"/>
  <c r="T4" i="14" s="1"/>
  <c r="AE644" i="14"/>
  <c r="AI644" i="14"/>
  <c r="C729" i="14"/>
  <c r="C735" i="14"/>
  <c r="C744" i="14"/>
  <c r="C766" i="14"/>
  <c r="C830" i="14"/>
  <c r="C913" i="14"/>
  <c r="C646" i="14"/>
  <c r="C651" i="14"/>
  <c r="C656" i="14"/>
  <c r="C662" i="14"/>
  <c r="C664" i="14"/>
  <c r="C671" i="14"/>
  <c r="C680" i="14"/>
  <c r="C687" i="14"/>
  <c r="C690" i="14"/>
  <c r="C707" i="14"/>
  <c r="C721" i="14"/>
  <c r="C739" i="14"/>
  <c r="C755" i="14"/>
  <c r="C760" i="14"/>
  <c r="C765" i="14"/>
  <c r="C771" i="14"/>
  <c r="C776" i="14"/>
  <c r="C781" i="14"/>
  <c r="C787" i="14"/>
  <c r="C792" i="14"/>
  <c r="C797" i="14"/>
  <c r="C803" i="14"/>
  <c r="C808" i="14"/>
  <c r="C819" i="14"/>
  <c r="C824" i="14"/>
  <c r="C829" i="14"/>
  <c r="C835" i="14"/>
  <c r="C840" i="14"/>
  <c r="C845" i="14"/>
  <c r="C851" i="14"/>
  <c r="C861" i="14"/>
  <c r="C864" i="14"/>
  <c r="C870" i="14"/>
  <c r="C877" i="14"/>
  <c r="C880" i="14"/>
  <c r="C886" i="14"/>
  <c r="C893" i="14"/>
  <c r="C896" i="14"/>
  <c r="C902" i="14"/>
  <c r="C909" i="14"/>
  <c r="C912" i="14"/>
  <c r="C918" i="14"/>
  <c r="C925" i="14"/>
  <c r="J856" i="14"/>
  <c r="Q856" i="14"/>
  <c r="U856" i="14"/>
  <c r="AB856" i="14"/>
  <c r="AF856" i="14"/>
  <c r="C934" i="14"/>
  <c r="C941" i="14"/>
  <c r="C944" i="14"/>
  <c r="C950" i="14"/>
  <c r="H856" i="14"/>
  <c r="S856" i="14"/>
  <c r="W856" i="14"/>
  <c r="C960" i="14"/>
  <c r="C753" i="14"/>
  <c r="C764" i="14"/>
  <c r="C769" i="14"/>
  <c r="C780" i="14"/>
  <c r="C785" i="14"/>
  <c r="C796" i="14"/>
  <c r="C801" i="14"/>
  <c r="C814" i="14"/>
  <c r="C817" i="14"/>
  <c r="C828" i="14"/>
  <c r="C833" i="14"/>
  <c r="C844" i="14"/>
  <c r="C849" i="14"/>
  <c r="C858" i="14"/>
  <c r="C863" i="14"/>
  <c r="C874" i="14"/>
  <c r="C879" i="14"/>
  <c r="C890" i="14"/>
  <c r="C895" i="14"/>
  <c r="C906" i="14"/>
  <c r="C911" i="14"/>
  <c r="C922" i="14"/>
  <c r="C927" i="14"/>
  <c r="C938" i="14"/>
  <c r="C943" i="14"/>
  <c r="C954" i="14"/>
  <c r="C959" i="14"/>
  <c r="C745" i="14"/>
  <c r="C752" i="14"/>
  <c r="C763" i="14"/>
  <c r="C768" i="14"/>
  <c r="C773" i="14"/>
  <c r="C779" i="14"/>
  <c r="C784" i="14"/>
  <c r="C795" i="14"/>
  <c r="C800" i="14"/>
  <c r="C805" i="14"/>
  <c r="C811" i="14"/>
  <c r="C816" i="14"/>
  <c r="G750" i="14"/>
  <c r="K750" i="14"/>
  <c r="R750" i="14"/>
  <c r="V750" i="14"/>
  <c r="AC750" i="14"/>
  <c r="C827" i="14"/>
  <c r="C832" i="14"/>
  <c r="C837" i="14"/>
  <c r="C843" i="14"/>
  <c r="C848" i="14"/>
  <c r="G856" i="14"/>
  <c r="K856" i="14"/>
  <c r="AC856" i="14"/>
  <c r="AG856" i="14"/>
  <c r="C862" i="14"/>
  <c r="C869" i="14"/>
  <c r="C871" i="14"/>
  <c r="C872" i="14"/>
  <c r="C878" i="14"/>
  <c r="C885" i="14"/>
  <c r="C888" i="14"/>
  <c r="C894" i="14"/>
  <c r="C901" i="14"/>
  <c r="C904" i="14"/>
  <c r="C910" i="14"/>
  <c r="C917" i="14"/>
  <c r="C920" i="14"/>
  <c r="C926" i="14"/>
  <c r="C933" i="14"/>
  <c r="C936" i="14"/>
  <c r="C942" i="14"/>
  <c r="C949" i="14"/>
  <c r="C952" i="14"/>
  <c r="C958" i="14"/>
  <c r="AA6" i="14"/>
  <c r="O6" i="14"/>
  <c r="F856" i="14"/>
  <c r="C928" i="14"/>
  <c r="C957" i="14"/>
  <c r="D856" i="14"/>
  <c r="D6" i="14"/>
  <c r="D78" i="14"/>
  <c r="F538" i="14"/>
  <c r="C610" i="14"/>
  <c r="C122" i="14"/>
  <c r="C130" i="14"/>
  <c r="C138" i="14"/>
  <c r="C146" i="14"/>
  <c r="C171" i="14"/>
  <c r="C174" i="14"/>
  <c r="C179" i="14"/>
  <c r="C206" i="14"/>
  <c r="C211" i="14"/>
  <c r="C336" i="14"/>
  <c r="C352" i="14"/>
  <c r="C368" i="14"/>
  <c r="C384" i="14"/>
  <c r="C400" i="14"/>
  <c r="C416" i="14"/>
  <c r="C481" i="14"/>
  <c r="E220" i="14"/>
  <c r="U220" i="14"/>
  <c r="AB220" i="14"/>
  <c r="AF220" i="14"/>
  <c r="C241" i="14"/>
  <c r="C281" i="14"/>
  <c r="C321" i="14"/>
  <c r="D326" i="14"/>
  <c r="H326" i="14"/>
  <c r="S326" i="14"/>
  <c r="W326" i="14"/>
  <c r="AD326" i="14"/>
  <c r="AH326" i="14"/>
  <c r="C337" i="14"/>
  <c r="C353" i="14"/>
  <c r="C361" i="14"/>
  <c r="F432" i="14"/>
  <c r="J432" i="14"/>
  <c r="AB432" i="14"/>
  <c r="AF432" i="14"/>
  <c r="C485" i="14"/>
  <c r="W750" i="14"/>
  <c r="AD750" i="14"/>
  <c r="AH750" i="14"/>
  <c r="C159" i="14"/>
  <c r="C167" i="14"/>
  <c r="C175" i="14"/>
  <c r="C183" i="14"/>
  <c r="C191" i="14"/>
  <c r="C199" i="14"/>
  <c r="C207" i="14"/>
  <c r="C215" i="14"/>
  <c r="C225" i="14"/>
  <c r="C233" i="14"/>
  <c r="C249" i="14"/>
  <c r="C257" i="14"/>
  <c r="C265" i="14"/>
  <c r="C273" i="14"/>
  <c r="C289" i="14"/>
  <c r="C297" i="14"/>
  <c r="C305" i="14"/>
  <c r="C313" i="14"/>
  <c r="C329" i="14"/>
  <c r="C345" i="14"/>
  <c r="C369" i="14"/>
  <c r="C377" i="14"/>
  <c r="C385" i="14"/>
  <c r="C393" i="14"/>
  <c r="C401" i="14"/>
  <c r="C409" i="14"/>
  <c r="C417" i="14"/>
  <c r="C425" i="14"/>
  <c r="C437" i="14"/>
  <c r="C445" i="14"/>
  <c r="C453" i="14"/>
  <c r="C461" i="14"/>
  <c r="C469" i="14"/>
  <c r="C477" i="14"/>
  <c r="C493" i="14"/>
  <c r="C501" i="14"/>
  <c r="C509" i="14"/>
  <c r="C517" i="14"/>
  <c r="C525" i="14"/>
  <c r="C533" i="14"/>
  <c r="C541" i="14"/>
  <c r="C549" i="14"/>
  <c r="C557" i="14"/>
  <c r="C565" i="14"/>
  <c r="C573" i="14"/>
  <c r="C581" i="14"/>
  <c r="C589" i="14"/>
  <c r="C597" i="14"/>
  <c r="C605" i="14"/>
  <c r="C613" i="14"/>
  <c r="C621" i="14"/>
  <c r="C629" i="14"/>
  <c r="C665" i="14"/>
  <c r="C812" i="14"/>
  <c r="C635" i="14"/>
  <c r="C638" i="14"/>
  <c r="C650" i="14"/>
  <c r="C658" i="14"/>
  <c r="C663" i="14"/>
  <c r="C705" i="14"/>
  <c r="C756" i="14"/>
  <c r="C788" i="14"/>
  <c r="C820" i="14"/>
  <c r="C852" i="14"/>
  <c r="C866" i="14"/>
  <c r="C882" i="14"/>
  <c r="C898" i="14"/>
  <c r="C914" i="14"/>
  <c r="C930" i="14"/>
  <c r="C946" i="14"/>
  <c r="C669" i="14"/>
  <c r="C677" i="14"/>
  <c r="C685" i="14"/>
  <c r="C693" i="14"/>
  <c r="C701" i="14"/>
  <c r="C709" i="14"/>
  <c r="C725" i="14"/>
  <c r="C733" i="14"/>
  <c r="C741" i="14"/>
  <c r="C749" i="14"/>
  <c r="AD856" i="14"/>
  <c r="AH856" i="14"/>
  <c r="C875" i="14"/>
  <c r="C668" i="14"/>
  <c r="C673" i="14"/>
  <c r="C676" i="14"/>
  <c r="C684" i="14"/>
  <c r="C692" i="14"/>
  <c r="C700" i="14"/>
  <c r="C708" i="14"/>
  <c r="C716" i="14"/>
  <c r="C724" i="14"/>
  <c r="C732" i="14"/>
  <c r="C737" i="14"/>
  <c r="C740" i="14"/>
  <c r="C748" i="14"/>
  <c r="C751" i="14"/>
  <c r="D750" i="14"/>
  <c r="H750" i="14"/>
  <c r="C759" i="14"/>
  <c r="C767" i="14"/>
  <c r="C775" i="14"/>
  <c r="C783" i="14"/>
  <c r="C791" i="14"/>
  <c r="C799" i="14"/>
  <c r="C807" i="14"/>
  <c r="C815" i="14"/>
  <c r="C823" i="14"/>
  <c r="C831" i="14"/>
  <c r="C839" i="14"/>
  <c r="C847" i="14"/>
  <c r="C855" i="14"/>
  <c r="C859" i="14"/>
  <c r="C867" i="14"/>
  <c r="C883" i="14"/>
  <c r="C891" i="14"/>
  <c r="C899" i="14"/>
  <c r="C907" i="14"/>
  <c r="C915" i="14"/>
  <c r="C923" i="14"/>
  <c r="C931" i="14"/>
  <c r="C939" i="14"/>
  <c r="C947" i="14"/>
  <c r="C955" i="14"/>
  <c r="G10" i="13"/>
  <c r="H10" i="13" s="1"/>
  <c r="G18" i="13"/>
  <c r="H18" i="13" s="1"/>
  <c r="G26" i="13"/>
  <c r="H26" i="13" s="1"/>
  <c r="G34" i="13"/>
  <c r="H34" i="13" s="1"/>
  <c r="C122" i="12"/>
  <c r="K7" i="12"/>
  <c r="L7" i="12" s="1"/>
  <c r="D122" i="12"/>
  <c r="H122" i="12"/>
  <c r="K15" i="12"/>
  <c r="L15" i="12" s="1"/>
  <c r="K23" i="12"/>
  <c r="L23" i="12" s="1"/>
  <c r="K31" i="12"/>
  <c r="L31" i="12" s="1"/>
  <c r="K39" i="12"/>
  <c r="L39" i="12" s="1"/>
  <c r="K47" i="12"/>
  <c r="L47" i="12" s="1"/>
  <c r="K55" i="12"/>
  <c r="L55" i="12" s="1"/>
  <c r="K63" i="12"/>
  <c r="L63" i="12" s="1"/>
  <c r="K71" i="12"/>
  <c r="L71" i="12" s="1"/>
  <c r="K79" i="12"/>
  <c r="L79" i="12" s="1"/>
  <c r="B122" i="12"/>
  <c r="K135" i="12"/>
  <c r="L135" i="12" s="1"/>
  <c r="G122" i="12"/>
  <c r="E122" i="12"/>
  <c r="I122" i="12"/>
  <c r="K10" i="12"/>
  <c r="L10" i="12" s="1"/>
  <c r="K18" i="12"/>
  <c r="L18" i="12" s="1"/>
  <c r="K26" i="12"/>
  <c r="L26" i="12" s="1"/>
  <c r="K34" i="12"/>
  <c r="L34" i="12" s="1"/>
  <c r="K42" i="12"/>
  <c r="L42" i="12" s="1"/>
  <c r="K50" i="12"/>
  <c r="L50" i="12" s="1"/>
  <c r="K58" i="12"/>
  <c r="L58" i="12" s="1"/>
  <c r="K66" i="12"/>
  <c r="L66" i="12" s="1"/>
  <c r="K74" i="12"/>
  <c r="L74" i="12" s="1"/>
  <c r="K82" i="12"/>
  <c r="L82" i="12" s="1"/>
  <c r="K142" i="12"/>
  <c r="L142" i="12" s="1"/>
  <c r="K174" i="12"/>
  <c r="L174" i="12" s="1"/>
  <c r="K206" i="12"/>
  <c r="L206" i="12" s="1"/>
  <c r="K265" i="12"/>
  <c r="L265" i="12" s="1"/>
  <c r="K329" i="12"/>
  <c r="L329" i="12" s="1"/>
  <c r="K5" i="12"/>
  <c r="L5" i="12" s="1"/>
  <c r="K9" i="12"/>
  <c r="L9" i="12" s="1"/>
  <c r="K13" i="12"/>
  <c r="L13" i="12" s="1"/>
  <c r="K17" i="12"/>
  <c r="L17" i="12" s="1"/>
  <c r="K21" i="12"/>
  <c r="L21" i="12" s="1"/>
  <c r="K25" i="12"/>
  <c r="L25" i="12" s="1"/>
  <c r="K29" i="12"/>
  <c r="L29" i="12" s="1"/>
  <c r="K33" i="12"/>
  <c r="L33" i="12" s="1"/>
  <c r="K37" i="12"/>
  <c r="L37" i="12" s="1"/>
  <c r="K41" i="12"/>
  <c r="L41" i="12" s="1"/>
  <c r="K45" i="12"/>
  <c r="L45" i="12" s="1"/>
  <c r="K49" i="12"/>
  <c r="L49" i="12" s="1"/>
  <c r="K53" i="12"/>
  <c r="L53" i="12" s="1"/>
  <c r="K57" i="12"/>
  <c r="L57" i="12" s="1"/>
  <c r="K61" i="12"/>
  <c r="L61" i="12" s="1"/>
  <c r="K65" i="12"/>
  <c r="L65" i="12" s="1"/>
  <c r="K69" i="12"/>
  <c r="L69" i="12" s="1"/>
  <c r="K73" i="12"/>
  <c r="L73" i="12" s="1"/>
  <c r="K77" i="12"/>
  <c r="L77" i="12" s="1"/>
  <c r="K81" i="12"/>
  <c r="L81" i="12" s="1"/>
  <c r="K85" i="12"/>
  <c r="L85" i="12" s="1"/>
  <c r="K93" i="12"/>
  <c r="L93" i="12" s="1"/>
  <c r="K101" i="12"/>
  <c r="L101" i="12" s="1"/>
  <c r="K109" i="12"/>
  <c r="L109" i="12" s="1"/>
  <c r="K117" i="12"/>
  <c r="L117" i="12" s="1"/>
  <c r="C246" i="12"/>
  <c r="K131" i="12"/>
  <c r="L131" i="12" s="1"/>
  <c r="K132" i="12"/>
  <c r="L132" i="12" s="1"/>
  <c r="K139" i="12"/>
  <c r="L139" i="12" s="1"/>
  <c r="K140" i="12"/>
  <c r="L140" i="12" s="1"/>
  <c r="K154" i="12"/>
  <c r="L154" i="12" s="1"/>
  <c r="K170" i="12"/>
  <c r="L170" i="12" s="1"/>
  <c r="K186" i="12"/>
  <c r="L186" i="12" s="1"/>
  <c r="K202" i="12"/>
  <c r="L202" i="12" s="1"/>
  <c r="K257" i="12"/>
  <c r="L257" i="12" s="1"/>
  <c r="K289" i="12"/>
  <c r="L289" i="12" s="1"/>
  <c r="K321" i="12"/>
  <c r="L321" i="12" s="1"/>
  <c r="K353" i="12"/>
  <c r="L353" i="12" s="1"/>
  <c r="K91" i="12"/>
  <c r="L91" i="12" s="1"/>
  <c r="K99" i="12"/>
  <c r="L99" i="12" s="1"/>
  <c r="K107" i="12"/>
  <c r="L107" i="12" s="1"/>
  <c r="K115" i="12"/>
  <c r="L115" i="12" s="1"/>
  <c r="K137" i="12"/>
  <c r="L137" i="12" s="1"/>
  <c r="I370" i="12"/>
  <c r="K143" i="12"/>
  <c r="L143" i="12" s="1"/>
  <c r="K147" i="12"/>
  <c r="L147" i="12" s="1"/>
  <c r="K159" i="12"/>
  <c r="L159" i="12" s="1"/>
  <c r="K175" i="12"/>
  <c r="L175" i="12" s="1"/>
  <c r="K179" i="12"/>
  <c r="L179" i="12" s="1"/>
  <c r="K183" i="12"/>
  <c r="L183" i="12" s="1"/>
  <c r="K187" i="12"/>
  <c r="L187" i="12" s="1"/>
  <c r="K195" i="12"/>
  <c r="L195" i="12" s="1"/>
  <c r="K203" i="12"/>
  <c r="L203" i="12" s="1"/>
  <c r="K211" i="12"/>
  <c r="L211" i="12" s="1"/>
  <c r="G246" i="12"/>
  <c r="C370" i="12"/>
  <c r="G370" i="12"/>
  <c r="E370" i="12"/>
  <c r="K129" i="12"/>
  <c r="L129" i="12" s="1"/>
  <c r="K151" i="12"/>
  <c r="L151" i="12" s="1"/>
  <c r="K155" i="12"/>
  <c r="L155" i="12" s="1"/>
  <c r="K163" i="12"/>
  <c r="L163" i="12" s="1"/>
  <c r="K167" i="12"/>
  <c r="L167" i="12" s="1"/>
  <c r="K171" i="12"/>
  <c r="L171" i="12" s="1"/>
  <c r="K191" i="12"/>
  <c r="L191" i="12" s="1"/>
  <c r="K199" i="12"/>
  <c r="L199" i="12" s="1"/>
  <c r="K207" i="12"/>
  <c r="L207" i="12" s="1"/>
  <c r="K219" i="12"/>
  <c r="L219" i="12" s="1"/>
  <c r="K227" i="12"/>
  <c r="L227" i="12" s="1"/>
  <c r="K235" i="12"/>
  <c r="L235" i="12" s="1"/>
  <c r="K243" i="12"/>
  <c r="L243" i="12" s="1"/>
  <c r="K253" i="12"/>
  <c r="L253" i="12" s="1"/>
  <c r="D246" i="12"/>
  <c r="K145" i="12"/>
  <c r="L145" i="12" s="1"/>
  <c r="K149" i="12"/>
  <c r="L149" i="12" s="1"/>
  <c r="K153" i="12"/>
  <c r="L153" i="12" s="1"/>
  <c r="K157" i="12"/>
  <c r="L157" i="12" s="1"/>
  <c r="K161" i="12"/>
  <c r="L161" i="12" s="1"/>
  <c r="K165" i="12"/>
  <c r="L165" i="12" s="1"/>
  <c r="K169" i="12"/>
  <c r="L169" i="12" s="1"/>
  <c r="K173" i="12"/>
  <c r="L173" i="12" s="1"/>
  <c r="K177" i="12"/>
  <c r="L177" i="12" s="1"/>
  <c r="K181" i="12"/>
  <c r="L181" i="12" s="1"/>
  <c r="K185" i="12"/>
  <c r="L185" i="12" s="1"/>
  <c r="K189" i="12"/>
  <c r="L189" i="12" s="1"/>
  <c r="K193" i="12"/>
  <c r="L193" i="12" s="1"/>
  <c r="K197" i="12"/>
  <c r="L197" i="12" s="1"/>
  <c r="K201" i="12"/>
  <c r="L201" i="12" s="1"/>
  <c r="K205" i="12"/>
  <c r="L205" i="12" s="1"/>
  <c r="K209" i="12"/>
  <c r="L209" i="12" s="1"/>
  <c r="K254" i="12"/>
  <c r="L254" i="12" s="1"/>
  <c r="K258" i="12"/>
  <c r="L258" i="12" s="1"/>
  <c r="K262" i="12"/>
  <c r="L262" i="12" s="1"/>
  <c r="K266" i="12"/>
  <c r="L266" i="12" s="1"/>
  <c r="K270" i="12"/>
  <c r="L270" i="12" s="1"/>
  <c r="K274" i="12"/>
  <c r="L274" i="12" s="1"/>
  <c r="K278" i="12"/>
  <c r="L278" i="12" s="1"/>
  <c r="K282" i="12"/>
  <c r="L282" i="12" s="1"/>
  <c r="K286" i="12"/>
  <c r="L286" i="12" s="1"/>
  <c r="K290" i="12"/>
  <c r="L290" i="12" s="1"/>
  <c r="K294" i="12"/>
  <c r="L294" i="12" s="1"/>
  <c r="K298" i="12"/>
  <c r="L298" i="12" s="1"/>
  <c r="K302" i="12"/>
  <c r="L302" i="12" s="1"/>
  <c r="K306" i="12"/>
  <c r="L306" i="12" s="1"/>
  <c r="K310" i="12"/>
  <c r="L310" i="12" s="1"/>
  <c r="K314" i="12"/>
  <c r="L314" i="12" s="1"/>
  <c r="K318" i="12"/>
  <c r="L318" i="12" s="1"/>
  <c r="K322" i="12"/>
  <c r="L322" i="12" s="1"/>
  <c r="K326" i="12"/>
  <c r="L326" i="12" s="1"/>
  <c r="K330" i="12"/>
  <c r="L330" i="12" s="1"/>
  <c r="K334" i="12"/>
  <c r="L334" i="12" s="1"/>
  <c r="K338" i="12"/>
  <c r="L338" i="12" s="1"/>
  <c r="K342" i="12"/>
  <c r="L342" i="12" s="1"/>
  <c r="K346" i="12"/>
  <c r="L346" i="12" s="1"/>
  <c r="K350" i="12"/>
  <c r="L350" i="12" s="1"/>
  <c r="K354" i="12"/>
  <c r="L354" i="12" s="1"/>
  <c r="K358" i="12"/>
  <c r="L358" i="12" s="1"/>
  <c r="K362" i="12"/>
  <c r="L362" i="12" s="1"/>
  <c r="K366" i="12"/>
  <c r="L366" i="12" s="1"/>
  <c r="K212" i="12"/>
  <c r="L212" i="12" s="1"/>
  <c r="K216" i="12"/>
  <c r="L216" i="12" s="1"/>
  <c r="K220" i="12"/>
  <c r="L220" i="12" s="1"/>
  <c r="K224" i="12"/>
  <c r="L224" i="12" s="1"/>
  <c r="K228" i="12"/>
  <c r="L228" i="12" s="1"/>
  <c r="K232" i="12"/>
  <c r="L232" i="12" s="1"/>
  <c r="K236" i="12"/>
  <c r="L236" i="12" s="1"/>
  <c r="K240" i="12"/>
  <c r="L240" i="12" s="1"/>
  <c r="K244" i="12"/>
  <c r="L244" i="12" s="1"/>
  <c r="G35" i="11"/>
  <c r="H35" i="11" s="1"/>
  <c r="G39" i="11"/>
  <c r="H39" i="11" s="1"/>
  <c r="G43" i="11"/>
  <c r="H43" i="11" s="1"/>
  <c r="G47" i="11"/>
  <c r="H47" i="11" s="1"/>
  <c r="G79" i="11"/>
  <c r="H79" i="11" s="1"/>
  <c r="G83" i="11"/>
  <c r="H83" i="11" s="1"/>
  <c r="G87" i="11"/>
  <c r="H87" i="11" s="1"/>
  <c r="G91" i="11"/>
  <c r="H91" i="11" s="1"/>
  <c r="G95" i="11"/>
  <c r="H95" i="11" s="1"/>
  <c r="G99" i="11"/>
  <c r="H99" i="11" s="1"/>
  <c r="G103" i="11"/>
  <c r="H103" i="11" s="1"/>
  <c r="G107" i="11"/>
  <c r="H107" i="11" s="1"/>
  <c r="G111" i="11"/>
  <c r="H111" i="11" s="1"/>
  <c r="G115" i="11"/>
  <c r="H115" i="11" s="1"/>
  <c r="G119" i="11"/>
  <c r="H119" i="11" s="1"/>
  <c r="G123" i="11"/>
  <c r="H123" i="11" s="1"/>
  <c r="G127" i="11"/>
  <c r="H127" i="11" s="1"/>
  <c r="G131" i="11"/>
  <c r="H131" i="11" s="1"/>
  <c r="G135" i="11"/>
  <c r="H135" i="11" s="1"/>
  <c r="G139" i="11"/>
  <c r="H139" i="11" s="1"/>
  <c r="G143" i="11"/>
  <c r="H143" i="11" s="1"/>
  <c r="G147" i="11"/>
  <c r="H147" i="11" s="1"/>
  <c r="G151" i="11"/>
  <c r="H151" i="11" s="1"/>
  <c r="G155" i="11"/>
  <c r="H155" i="11" s="1"/>
  <c r="G159" i="11"/>
  <c r="H159" i="11" s="1"/>
  <c r="G163" i="11"/>
  <c r="H163" i="11" s="1"/>
  <c r="G167" i="11"/>
  <c r="H167" i="11" s="1"/>
  <c r="G171" i="11"/>
  <c r="H171" i="11" s="1"/>
  <c r="G175" i="11"/>
  <c r="H175" i="11" s="1"/>
  <c r="G179" i="11"/>
  <c r="H179" i="11" s="1"/>
  <c r="G183" i="11"/>
  <c r="H183" i="11" s="1"/>
  <c r="G187" i="11"/>
  <c r="H187" i="11" s="1"/>
  <c r="G191" i="11"/>
  <c r="H191" i="11" s="1"/>
  <c r="G195" i="11"/>
  <c r="H195" i="11" s="1"/>
  <c r="G199" i="11"/>
  <c r="H199" i="11" s="1"/>
  <c r="H13" i="10"/>
  <c r="H23" i="10" s="1"/>
  <c r="F13" i="10"/>
  <c r="F23" i="10" s="1"/>
  <c r="AA750" i="14" l="1"/>
  <c r="O114" i="14"/>
  <c r="AI4" i="14"/>
  <c r="G4" i="14"/>
  <c r="V4" i="14"/>
  <c r="O644" i="14"/>
  <c r="R4" i="14"/>
  <c r="O750" i="14"/>
  <c r="C432" i="14"/>
  <c r="O326" i="14"/>
  <c r="O220" i="14"/>
  <c r="K4" i="14"/>
  <c r="O856" i="14"/>
  <c r="AA644" i="14"/>
  <c r="C644" i="14"/>
  <c r="AC4" i="14"/>
  <c r="I4" i="14"/>
  <c r="H4" i="14"/>
  <c r="P4" i="14"/>
  <c r="AE4" i="14"/>
  <c r="C114" i="14"/>
  <c r="C538" i="14"/>
  <c r="AA114" i="14"/>
  <c r="AG4" i="14"/>
  <c r="F4" i="14"/>
  <c r="E4" i="14"/>
  <c r="C78" i="14"/>
  <c r="O432" i="14"/>
  <c r="Q4" i="14"/>
  <c r="K246" i="12"/>
  <c r="L246" i="12" s="1"/>
  <c r="K370" i="12"/>
  <c r="L370" i="12" s="1"/>
  <c r="B247" i="12"/>
  <c r="K247" i="12" s="1"/>
  <c r="L247" i="12" s="1"/>
  <c r="C856" i="14"/>
  <c r="U4" i="14"/>
  <c r="AA856" i="14"/>
  <c r="AH4" i="14"/>
  <c r="C326" i="14"/>
  <c r="W4" i="14"/>
  <c r="AB4" i="14"/>
  <c r="S4" i="14"/>
  <c r="AD4" i="14"/>
  <c r="AF4" i="14"/>
  <c r="C220" i="14"/>
  <c r="AA432" i="14"/>
  <c r="D4" i="14"/>
  <c r="C6" i="14"/>
  <c r="C750" i="14"/>
  <c r="J4" i="14"/>
  <c r="AA220" i="14"/>
  <c r="AA326" i="14"/>
  <c r="B123" i="12"/>
  <c r="K123" i="12" s="1"/>
  <c r="L123" i="12" s="1"/>
  <c r="K122" i="12"/>
  <c r="L122" i="12" s="1"/>
  <c r="B371" i="12"/>
  <c r="K371" i="12" s="1"/>
  <c r="L371" i="12" s="1"/>
  <c r="AA4" i="14" l="1"/>
  <c r="O4" i="14"/>
  <c r="C4" i="14"/>
</calcChain>
</file>

<file path=xl/sharedStrings.xml><?xml version="1.0" encoding="utf-8"?>
<sst xmlns="http://schemas.openxmlformats.org/spreadsheetml/2006/main" count="6145" uniqueCount="542">
  <si>
    <t>godinu</t>
  </si>
  <si>
    <t xml:space="preserve"> I PROJEKCIJA PLANA ZA</t>
  </si>
  <si>
    <t xml:space="preserve">                        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</si>
  <si>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</si>
  <si>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</si>
  <si>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</si>
  <si>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</si>
  <si>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</si>
  <si>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</si>
  <si>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</si>
  <si>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</si>
  <si>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</si>
  <si>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</si>
  <si>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</si>
  <si>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</si>
  <si>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</si>
  <si>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</si>
  <si>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</si>
  <si>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Fifter rasno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</si>
  <si>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</si>
  <si>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</si>
  <si>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</si>
  <si>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</si>
  <si>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</si>
  <si>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</si>
  <si>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</si>
  <si>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</si>
  <si>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</si>
  <si>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</si>
  <si>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</si>
  <si>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</si>
  <si>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</si>
  <si>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</si>
  <si>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</si>
  <si>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</si>
  <si>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</si>
  <si>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</si>
  <si>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</si>
  <si>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</si>
  <si>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</si>
  <si>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</si>
  <si>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</si>
  <si>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</si>
  <si>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</si>
  <si>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</si>
  <si>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</si>
  <si>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</si>
  <si>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</si>
  <si>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</si>
  <si>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</si>
  <si>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</si>
  <si>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</si>
  <si>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</si>
  <si>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</si>
  <si>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</si>
  <si>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</si>
  <si>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</si>
  <si>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</si>
  <si>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</si>
  <si>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</si>
  <si>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</si>
  <si>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</si>
  <si>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</si>
  <si>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</si>
  <si>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</si>
  <si>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</si>
  <si>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</si>
  <si>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</si>
  <si>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</si>
  <si>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</si>
  <si>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</si>
  <si>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</si>
  <si>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</si>
  <si>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</si>
  <si>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</si>
  <si>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</si>
  <si>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</si>
  <si>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</si>
  <si>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</si>
  <si>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</si>
  <si>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</si>
  <si>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</si>
  <si>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</si>
  <si>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</si>
  <si>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</si>
  <si>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</si>
  <si>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</si>
  <si>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</si>
  <si>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</si>
  <si>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</si>
  <si>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</si>
  <si>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</si>
  <si>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</si>
  <si>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</si>
  <si>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</si>
  <si>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</si>
  <si>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</si>
  <si>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</si>
  <si>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</si>
  <si>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</si>
  <si>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</si>
  <si>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</si>
  <si>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</si>
  <si>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</si>
  <si>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</si>
  <si>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</si>
  <si>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</si>
  <si>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</si>
  <si>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</si>
  <si>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</si>
  <si>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</si>
  <si>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</si>
  <si>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</si>
  <si>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</si>
  <si>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</si>
  <si>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</si>
  <si>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</si>
  <si>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</si>
  <si>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</si>
  <si>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</si>
  <si>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</si>
  <si>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</si>
  <si>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</si>
  <si>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</si>
  <si>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</si>
  <si>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</si>
  <si>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</si>
  <si>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</si>
  <si>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</si>
  <si>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</si>
  <si>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</si>
  <si>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</si>
  <si>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</si>
  <si>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</si>
  <si>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</si>
  <si>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</si>
  <si>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</si>
  <si>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</si>
  <si>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</si>
  <si>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</si>
  <si>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</si>
  <si>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</si>
  <si>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</si>
  <si>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</si>
  <si>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</si>
  <si>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</si>
  <si>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</si>
  <si>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</si>
  <si>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</si>
  <si>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</si>
  <si>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</si>
  <si>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</si>
  <si>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</si>
  <si>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</si>
  <si>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</si>
  <si>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</si>
  <si>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</si>
  <si>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</si>
  <si>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</si>
  <si>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</si>
  <si>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</si>
  <si>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</si>
  <si>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</si>
  <si>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</si>
  <si>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</si>
  <si>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</si>
  <si>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</si>
  <si>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</si>
  <si>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</si>
  <si>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</si>
  <si>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</si>
  <si>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</si>
  <si>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</si>
  <si>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</si>
  <si>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</si>
  <si>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</si>
  <si>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</si>
  <si>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</si>
  <si>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</si>
  <si>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</si>
  <si>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</si>
  <si>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</si>
  <si>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</si>
  <si>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</si>
  <si>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</si>
  <si>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</si>
  <si>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</si>
  <si>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</si>
  <si>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</si>
  <si>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</si>
  <si>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</si>
  <si>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</si>
  <si>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</si>
  <si>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</si>
  <si>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</si>
  <si>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</si>
  <si>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</si>
  <si>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</si>
  <si>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</si>
  <si>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</si>
  <si>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</si>
  <si>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</si>
  <si>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</si>
  <si>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</si>
  <si>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</si>
  <si>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</si>
  <si>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</si>
  <si>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</si>
  <si>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</si>
  <si>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</si>
  <si>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</si>
  <si>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</si>
  <si>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</si>
  <si>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</si>
  <si>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</si>
  <si>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</si>
  <si>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</si>
  <si>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</si>
  <si>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</si>
  <si>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</si>
  <si>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</si>
  <si>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</si>
  <si>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</si>
  <si>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</si>
  <si>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</si>
  <si>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</si>
  <si>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</si>
  <si>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</si>
  <si>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</si>
  <si>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</si>
  <si>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</si>
  <si>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</si>
  <si>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</si>
  <si>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</si>
  <si>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</si>
  <si>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</si>
  <si>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</si>
  <si>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</si>
  <si>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</si>
  <si>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</si>
  <si>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</si>
  <si>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</si>
  <si>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</si>
  <si>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</si>
  <si>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</si>
  <si>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</si>
  <si>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</si>
  <si>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</si>
  <si>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</si>
  <si>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</si>
  <si>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</si>
  <si>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</si>
  <si>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</si>
  <si>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</si>
  <si>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</si>
  <si>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</si>
  <si>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</si>
  <si>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</si>
  <si>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</si>
  <si>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</si>
  <si>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</si>
  <si>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</si>
  <si>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</si>
  <si>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</si>
  <si>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</si>
  <si>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</si>
  <si>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</si>
  <si>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</si>
  <si>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</si>
  <si>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</si>
  <si>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</si>
  <si>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</si>
  <si>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</si>
  <si>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</si>
  <si>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</si>
  <si>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</si>
  <si>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</si>
  <si>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</si>
  <si>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</si>
  <si>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</si>
  <si>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</si>
  <si>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</si>
  <si>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</si>
  <si>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</si>
  <si>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</si>
  <si>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</si>
  <si>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</si>
  <si>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</si>
  <si>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</si>
  <si>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</si>
  <si>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</si>
  <si>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</si>
  <si>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</si>
  <si>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</si>
  <si>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</si>
  <si>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</si>
  <si>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</si>
  <si>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</si>
  <si>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</si>
  <si>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</si>
  <si>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</si>
  <si>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</si>
  <si>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</si>
  <si>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</si>
  <si>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</si>
  <si>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</si>
  <si>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</si>
  <si>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</si>
  <si>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</si>
  <si>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</si>
  <si>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</si>
  <si>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</si>
  <si>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</si>
  <si>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</si>
  <si>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</si>
  <si>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</si>
  <si>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</si>
  <si>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</si>
  <si>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</si>
  <si>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</si>
  <si>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</si>
  <si>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</si>
  <si>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</si>
  <si>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</si>
  <si>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</si>
  <si>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</si>
  <si>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</si>
  <si>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</si>
  <si>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</si>
  <si>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</si>
  <si>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</si>
  <si>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</si>
  <si>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</si>
  <si>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</si>
  <si>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</si>
  <si>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</si>
  <si>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</si>
  <si>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</si>
  <si>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</si>
  <si>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</si>
  <si>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</si>
  <si>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</si>
  <si>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</si>
  <si>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</si>
  <si>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>Financira država/
ministarstvo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</si>
  <si>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</si>
  <si>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</si>
  <si>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</si>
  <si>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</si>
  <si>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Dani zajmovi institucijama i tijelima EU</t>
  </si>
  <si>
    <t>5114</t>
  </si>
  <si>
    <t>Dani zajmovi međunarodnim organizacijama</t>
  </si>
  <si>
    <t>5113</t>
  </si>
  <si>
    <t>Izdaci za dane zajmove međunarodnim organizacijama, institucijama i tijelima EU te inozemnim vladama</t>
  </si>
  <si>
    <t>511</t>
  </si>
  <si>
    <t>Izdaci za dane zajmove i depozite</t>
  </si>
  <si>
    <t>51</t>
  </si>
  <si>
    <t>Izdaci za financijsku imovinu i otplate zajmova</t>
  </si>
  <si>
    <t>5</t>
  </si>
  <si>
    <t>Dodatna ulaganja za ostalu nefinancijsku imovinu</t>
  </si>
  <si>
    <t>4541</t>
  </si>
  <si>
    <t>454</t>
  </si>
  <si>
    <t>Dodatna ulaganja na prijevoznim sredstvima</t>
  </si>
  <si>
    <t>4531</t>
  </si>
  <si>
    <t>453</t>
  </si>
  <si>
    <t>Dodatna ulaganja na postrojenjima i opremi</t>
  </si>
  <si>
    <t>4521</t>
  </si>
  <si>
    <t>452</t>
  </si>
  <si>
    <t>Dodatna ulaganja na građevinskim objektima</t>
  </si>
  <si>
    <t>4511</t>
  </si>
  <si>
    <t>451</t>
  </si>
  <si>
    <t>Rashodi za dodatna ulaganja na nefinancijskoj imovini</t>
  </si>
  <si>
    <t>45</t>
  </si>
  <si>
    <t>Strateške zalihe</t>
  </si>
  <si>
    <t>4411</t>
  </si>
  <si>
    <t>Rashodi za nabavu zaliha</t>
  </si>
  <si>
    <t>441</t>
  </si>
  <si>
    <t>Rashodi za nabavu proizvedene kratkotrajne imovine</t>
  </si>
  <si>
    <t>44</t>
  </si>
  <si>
    <t>Nematerijalna proizvedena imovina</t>
  </si>
  <si>
    <t>Knjige, umjetnička djela i ostale izložbene vrijednosti</t>
  </si>
  <si>
    <t>4231</t>
  </si>
  <si>
    <t>Prijevozna sredstva</t>
  </si>
  <si>
    <t>423</t>
  </si>
  <si>
    <t>4227</t>
  </si>
  <si>
    <t>4226</t>
  </si>
  <si>
    <t>4225</t>
  </si>
  <si>
    <t>4224</t>
  </si>
  <si>
    <t>4223</t>
  </si>
  <si>
    <t>4222</t>
  </si>
  <si>
    <t>4221</t>
  </si>
  <si>
    <t>Postrojenja i oprema</t>
  </si>
  <si>
    <t>422</t>
  </si>
  <si>
    <t>Rashodi za nabavu proizvedene dugotrajne imovine</t>
  </si>
  <si>
    <t>42</t>
  </si>
  <si>
    <t>Rashodi za nabavu nefinancijske imovine</t>
  </si>
  <si>
    <t>4</t>
  </si>
  <si>
    <t>Ostale kazne</t>
  </si>
  <si>
    <t>Ugovorene kazne i ostale naknade šteta</t>
  </si>
  <si>
    <t>3834</t>
  </si>
  <si>
    <t>Naknade šteta zaposlenicima</t>
  </si>
  <si>
    <t>3833</t>
  </si>
  <si>
    <t>Penali, ležarine i drugo</t>
  </si>
  <si>
    <t>3832</t>
  </si>
  <si>
    <t>Naknade šteta pravnim i fizičkim osobama</t>
  </si>
  <si>
    <t>3831</t>
  </si>
  <si>
    <t>Kazne, penali i naknade štete</t>
  </si>
  <si>
    <t>383</t>
  </si>
  <si>
    <t>Ostali rashodi</t>
  </si>
  <si>
    <t>38</t>
  </si>
  <si>
    <t>Naknade građanima i kućanstvima iz EU sredstava</t>
  </si>
  <si>
    <t>Naknade građanima i kućanstvima u naravi</t>
  </si>
  <si>
    <t>3722</t>
  </si>
  <si>
    <t>Naknade građanima i kućanstvima u novcu</t>
  </si>
  <si>
    <t>3721</t>
  </si>
  <si>
    <t>Ostale naknade građanima i kućanstvima iz proračuna</t>
  </si>
  <si>
    <t>372</t>
  </si>
  <si>
    <t>Naknade građanima i kućanstvima na temelju osiguranja iz EU sredstava</t>
  </si>
  <si>
    <t>Naknade građanima i kućanstvima na temelju osiguranja</t>
  </si>
  <si>
    <t>371</t>
  </si>
  <si>
    <t>Naknade građanima i kućanstvima na temelju osiguranja i druge naknade</t>
  </si>
  <si>
    <t>37</t>
  </si>
  <si>
    <t>Zatezne kamate</t>
  </si>
  <si>
    <t>3433</t>
  </si>
  <si>
    <t>Negativne tečajne razlike i razlike zbog primjene valutne klauzule</t>
  </si>
  <si>
    <t>3432</t>
  </si>
  <si>
    <t>Bankarske usluge i usluge platnog prometa</t>
  </si>
  <si>
    <t>3431</t>
  </si>
  <si>
    <t>Ostali financijski rashodi</t>
  </si>
  <si>
    <t>343</t>
  </si>
  <si>
    <t>Financijski rashodi</t>
  </si>
  <si>
    <t>34</t>
  </si>
  <si>
    <t>Ostali nespomenuti rashodi poslovanja</t>
  </si>
  <si>
    <t>3299</t>
  </si>
  <si>
    <t>Troškovi sudskih postupaka</t>
  </si>
  <si>
    <t>Pristojbe i naknade</t>
  </si>
  <si>
    <t>Članarine i norme</t>
  </si>
  <si>
    <t>3294</t>
  </si>
  <si>
    <t>Reprezentacija</t>
  </si>
  <si>
    <t>3293</t>
  </si>
  <si>
    <t>Premije osiguranja</t>
  </si>
  <si>
    <t>3292</t>
  </si>
  <si>
    <t>Naknade za rad predstavničkih i izvršnih tijela, povjerenstava i slično</t>
  </si>
  <si>
    <t>3291</t>
  </si>
  <si>
    <t>329</t>
  </si>
  <si>
    <t>Naknade troškova osobama izvan radnog odnosa</t>
  </si>
  <si>
    <t>3241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</si>
  <si>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</si>
  <si>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</si>
  <si>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</si>
  <si>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</si>
  <si>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</si>
  <si>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</si>
  <si>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</si>
  <si>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</si>
  <si>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</si>
  <si>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</si>
  <si>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</si>
  <si>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</si>
  <si>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</si>
  <si>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</si>
  <si>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</si>
  <si>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</si>
  <si>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</si>
  <si>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</si>
  <si>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</si>
  <si>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</si>
  <si>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Službena, radna i zaštitna odjeća i obuća</t>
  </si>
  <si>
    <t>3227</t>
  </si>
  <si>
    <t>Vojna sredstva za jednokratnu upotrebu</t>
  </si>
  <si>
    <t>3226</t>
  </si>
  <si>
    <t>Sitni inventar i auto gume</t>
  </si>
  <si>
    <t>3225</t>
  </si>
  <si>
    <t>Materijal i dijelovi za tekuće i investicijsko održavanje</t>
  </si>
  <si>
    <t>3224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</si>
  <si>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</si>
  <si>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</si>
  <si>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</si>
  <si>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</si>
  <si>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</si>
  <si>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</si>
  <si>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</si>
  <si>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</si>
  <si>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Ostale naknade troškova zaposlenima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</si>
  <si>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</si>
  <si>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</si>
  <si>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</si>
  <si>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</si>
  <si>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</si>
  <si>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</si>
  <si>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</si>
  <si>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</si>
  <si>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</si>
  <si>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</si>
  <si>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obvezno osiguranje u slučaju nezaposlenosti</t>
  </si>
  <si>
    <t>3133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</si>
  <si>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</si>
  <si>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</si>
  <si>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</si>
  <si>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</si>
  <si>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</si>
  <si>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</si>
  <si>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</si>
  <si>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</si>
  <si>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</si>
  <si>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posebne uvjete rada</t>
  </si>
  <si>
    <t>3114</t>
  </si>
  <si>
    <t>Plaće za prekovremeni rad</t>
  </si>
  <si>
    <t>3113</t>
  </si>
  <si>
    <t>Plaće u naravi</t>
  </si>
  <si>
    <t>3112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</si>
  <si>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</si>
  <si>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</si>
  <si>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</si>
  <si>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</si>
  <si>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</si>
  <si>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</si>
  <si>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</si>
  <si>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</si>
  <si>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 xml:space="preserve"> RASHODI UKUPNO</t>
  </si>
  <si>
    <t>Donacije</t>
  </si>
  <si>
    <t>Financira država/
ministarstva -   podaci se ne unose u Županijsku riznicu</t>
  </si>
  <si>
    <t xml:space="preserve">Primorsko-goranska županija </t>
  </si>
  <si>
    <t>Primorsko-goranska županija</t>
  </si>
  <si>
    <t xml:space="preserve"> (RASHODI po programima)</t>
  </si>
  <si>
    <t>Šifra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</si>
  <si>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</si>
  <si>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</si>
  <si>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</si>
  <si>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</si>
  <si>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</si>
  <si>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</si>
  <si>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</si>
  <si>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</si>
  <si>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</si>
  <si>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</si>
  <si>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</si>
  <si>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</si>
  <si>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</si>
  <si>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</si>
  <si>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</si>
  <si>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FINANCIJSKI PLAN (OŠ. Maria Martinolića)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</si>
</sst>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4" fillId="0" borderId="0"/>
  </cellStyleXfs>
  <cellXfs count="356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center" wrapText="1"/>
      <protection hidden="1"/>
    </xf>
    <xf numFmtId="0" fontId="9" fillId="0" borderId="3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0" fontId="9" fillId="0" borderId="4" xfId="1" applyFont="1" applyBorder="1" applyAlignment="1" applyProtection="1">
      <alignment horizontal="left"/>
      <protection hidden="1"/>
    </xf>
    <xf numFmtId="0" fontId="8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3" xfId="1" quotePrefix="1" applyFont="1" applyBorder="1" applyAlignment="1" applyProtection="1">
      <alignment horizontal="left"/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11" fillId="0" borderId="3" xfId="1" applyNumberFormat="1" applyFont="1" applyFill="1" applyBorder="1" applyAlignment="1" applyProtection="1">
      <alignment wrapText="1"/>
      <protection hidden="1"/>
    </xf>
    <xf numFmtId="0" fontId="11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Fill="1" applyAlignment="1">
      <alignment horizontal="left" vertical="center"/>
    </xf>
    <xf numFmtId="0" fontId="31" fillId="0" borderId="0" xfId="41" applyFont="1" applyFill="1" applyAlignment="1">
      <alignment horizontal="left"/>
    </xf>
    <xf numFmtId="3" fontId="31" fillId="0" borderId="0" xfId="41" applyNumberFormat="1" applyFont="1" applyFill="1" applyAlignment="1">
      <alignment horizontal="right" vertical="center"/>
    </xf>
    <xf numFmtId="3" fontId="31" fillId="0" borderId="0" xfId="41" applyNumberFormat="1" applyFont="1" applyFill="1" applyAlignment="1">
      <alignment horizontal="left" vertical="center"/>
    </xf>
    <xf numFmtId="0" fontId="32" fillId="0" borderId="0" xfId="41" applyFont="1" applyFill="1" applyAlignment="1"/>
    <xf numFmtId="0" fontId="32" fillId="0" borderId="0" xfId="41" applyFont="1" applyFill="1" applyAlignment="1">
      <alignment horizontal="left" indent="1"/>
    </xf>
    <xf numFmtId="0" fontId="32" fillId="0" borderId="0" xfId="41" applyFont="1" applyAlignment="1">
      <alignment horizontal="left" indent="1"/>
    </xf>
    <xf numFmtId="0" fontId="8" fillId="0" borderId="0" xfId="41" applyFont="1" applyAlignment="1">
      <alignment horizontal="left" vertical="center"/>
    </xf>
    <xf numFmtId="0" fontId="10" fillId="0" borderId="15" xfId="41" applyFont="1" applyBorder="1" applyAlignment="1">
      <alignment horizontal="center" vertical="center" wrapText="1"/>
    </xf>
    <xf numFmtId="0" fontId="33" fillId="0" borderId="16" xfId="41" applyFont="1" applyBorder="1" applyAlignment="1">
      <alignment horizontal="center" vertical="center" wrapText="1"/>
    </xf>
    <xf numFmtId="3" fontId="33" fillId="0" borderId="16" xfId="41" applyNumberFormat="1" applyFont="1" applyBorder="1" applyAlignment="1">
      <alignment horizontal="right" vertical="center" wrapText="1"/>
    </xf>
    <xf numFmtId="3" fontId="33" fillId="0" borderId="16" xfId="41" applyNumberFormat="1" applyFont="1" applyBorder="1" applyAlignment="1">
      <alignment horizontal="center" vertical="center" wrapText="1"/>
    </xf>
    <xf numFmtId="0" fontId="33" fillId="0" borderId="16" xfId="41" applyFont="1" applyFill="1" applyBorder="1" applyAlignment="1">
      <alignment horizontal="center" vertical="center" wrapText="1"/>
    </xf>
    <xf numFmtId="1" fontId="33" fillId="0" borderId="17" xfId="42" applyNumberFormat="1" applyFont="1" applyBorder="1" applyAlignment="1">
      <alignment horizontal="center" vertical="center" wrapText="1"/>
    </xf>
    <xf numFmtId="1" fontId="33" fillId="19" borderId="18" xfId="42" applyNumberFormat="1" applyFont="1" applyFill="1" applyBorder="1" applyAlignment="1">
      <alignment horizontal="center" vertical="center" wrapText="1"/>
    </xf>
    <xf numFmtId="0" fontId="32" fillId="19" borderId="0" xfId="42" applyFont="1" applyFill="1" applyAlignment="1">
      <alignment horizontal="center" vertical="center" wrapText="1"/>
    </xf>
    <xf numFmtId="0" fontId="35" fillId="20" borderId="19" xfId="64" applyFont="1" applyFill="1" applyBorder="1" applyAlignment="1">
      <alignment horizontal="left" vertical="center"/>
    </xf>
    <xf numFmtId="0" fontId="35" fillId="21" borderId="20" xfId="55" applyFont="1" applyFill="1" applyBorder="1" applyAlignment="1">
      <alignment horizontal="left" vertical="center" wrapText="1"/>
    </xf>
    <xf numFmtId="3" fontId="35" fillId="20" borderId="21" xfId="64" applyNumberFormat="1" applyFont="1" applyFill="1" applyBorder="1" applyAlignment="1">
      <alignment vertical="center"/>
    </xf>
    <xf numFmtId="3" fontId="35" fillId="20" borderId="22" xfId="64" applyNumberFormat="1" applyFont="1" applyFill="1" applyBorder="1" applyAlignment="1">
      <alignment vertical="center"/>
    </xf>
    <xf numFmtId="0" fontId="31" fillId="0" borderId="0" xfId="41" applyFont="1" applyAlignment="1">
      <alignment horizontal="left" indent="1"/>
    </xf>
    <xf numFmtId="3" fontId="32" fillId="0" borderId="5" xfId="42" applyNumberFormat="1" applyFont="1" applyBorder="1" applyAlignment="1">
      <alignment horizontal="center" vertical="center"/>
    </xf>
    <xf numFmtId="0" fontId="32" fillId="0" borderId="5" xfId="42" applyFont="1" applyBorder="1" applyAlignment="1">
      <alignment horizontal="center" vertical="center"/>
    </xf>
    <xf numFmtId="0" fontId="32" fillId="0" borderId="0" xfId="42" applyFont="1" applyFill="1" applyAlignment="1">
      <alignment horizontal="left" indent="1"/>
    </xf>
    <xf numFmtId="0" fontId="35" fillId="22" borderId="23" xfId="55" applyFont="1" applyFill="1" applyBorder="1" applyAlignment="1">
      <alignment horizontal="left" vertical="center" wrapText="1"/>
    </xf>
    <xf numFmtId="0" fontId="35" fillId="22" borderId="4" xfId="55" applyFont="1" applyFill="1" applyBorder="1" applyAlignment="1">
      <alignment horizontal="left" vertical="center" wrapText="1"/>
    </xf>
    <xf numFmtId="3" fontId="35" fillId="22" borderId="5" xfId="64" applyNumberFormat="1" applyFont="1" applyFill="1" applyBorder="1" applyAlignment="1">
      <alignment vertical="center"/>
    </xf>
    <xf numFmtId="3" fontId="35" fillId="22" borderId="24" xfId="64" applyNumberFormat="1" applyFont="1" applyFill="1" applyBorder="1" applyAlignment="1">
      <alignment vertical="center"/>
    </xf>
    <xf numFmtId="0" fontId="35" fillId="23" borderId="23" xfId="55" applyFont="1" applyFill="1" applyBorder="1" applyAlignment="1">
      <alignment horizontal="left" vertical="center" wrapText="1"/>
    </xf>
    <xf numFmtId="0" fontId="35" fillId="23" borderId="4" xfId="55" applyFont="1" applyFill="1" applyBorder="1" applyAlignment="1">
      <alignment horizontal="left" vertical="center" wrapText="1"/>
    </xf>
    <xf numFmtId="3" fontId="35" fillId="23" borderId="5" xfId="64" applyNumberFormat="1" applyFont="1" applyFill="1" applyBorder="1" applyAlignment="1">
      <alignment vertical="center"/>
    </xf>
    <xf numFmtId="3" fontId="35" fillId="23" borderId="24" xfId="64" applyNumberFormat="1" applyFont="1" applyFill="1" applyBorder="1" applyAlignment="1">
      <alignment vertical="center"/>
    </xf>
    <xf numFmtId="0" fontId="31" fillId="0" borderId="0" xfId="41" applyFont="1" applyFill="1" applyAlignment="1">
      <alignment horizontal="left" indent="1"/>
    </xf>
    <xf numFmtId="0" fontId="35" fillId="24" borderId="23" xfId="55" applyFont="1" applyFill="1" applyBorder="1" applyAlignment="1">
      <alignment horizontal="left" vertical="center" wrapText="1"/>
    </xf>
    <xf numFmtId="0" fontId="35" fillId="24" borderId="4" xfId="55" applyFont="1" applyFill="1" applyBorder="1" applyAlignment="1">
      <alignment horizontal="left" vertical="center" wrapText="1"/>
    </xf>
    <xf numFmtId="3" fontId="35" fillId="24" borderId="5" xfId="64" applyNumberFormat="1" applyFont="1" applyFill="1" applyBorder="1" applyAlignment="1">
      <alignment vertical="center"/>
    </xf>
    <xf numFmtId="3" fontId="35" fillId="24" borderId="24" xfId="64" applyNumberFormat="1" applyFont="1" applyFill="1" applyBorder="1" applyAlignment="1">
      <alignment vertical="center"/>
    </xf>
    <xf numFmtId="0" fontId="32" fillId="0" borderId="0" xfId="41" applyFont="1" applyAlignment="1">
      <alignment horizontal="left" indent="4"/>
    </xf>
    <xf numFmtId="0" fontId="35" fillId="0" borderId="23" xfId="55" applyFont="1" applyFill="1" applyBorder="1" applyAlignment="1">
      <alignment horizontal="left" vertical="center" wrapText="1"/>
    </xf>
    <xf numFmtId="0" fontId="35" fillId="0" borderId="4" xfId="52" applyFont="1" applyFill="1" applyBorder="1" applyAlignment="1">
      <alignment horizontal="left" vertical="center" wrapText="1"/>
    </xf>
    <xf numFmtId="3" fontId="35" fillId="0" borderId="5" xfId="64" applyNumberFormat="1" applyFont="1" applyFill="1" applyBorder="1" applyAlignment="1">
      <alignment vertical="center"/>
    </xf>
    <xf numFmtId="3" fontId="35" fillId="0" borderId="24" xfId="64" applyNumberFormat="1" applyFont="1" applyFill="1" applyBorder="1" applyAlignment="1">
      <alignment vertical="center"/>
    </xf>
    <xf numFmtId="0" fontId="36" fillId="0" borderId="0" xfId="41" applyFont="1" applyAlignment="1">
      <alignment horizontal="left" indent="1"/>
    </xf>
    <xf numFmtId="0" fontId="35" fillId="0" borderId="4" xfId="55" applyFont="1" applyFill="1" applyBorder="1" applyAlignment="1">
      <alignment horizontal="left" vertical="center" wrapText="1"/>
    </xf>
    <xf numFmtId="0" fontId="35" fillId="0" borderId="23" xfId="64" applyFont="1" applyFill="1" applyBorder="1" applyAlignment="1">
      <alignment horizontal="left" vertical="center"/>
    </xf>
    <xf numFmtId="0" fontId="37" fillId="0" borderId="0" xfId="41" applyFont="1" applyAlignment="1">
      <alignment horizontal="left" indent="4"/>
    </xf>
    <xf numFmtId="0" fontId="38" fillId="0" borderId="0" xfId="41" applyFont="1" applyAlignment="1">
      <alignment horizontal="left" indent="1"/>
    </xf>
    <xf numFmtId="0" fontId="35" fillId="23" borderId="23" xfId="64" applyFont="1" applyFill="1" applyBorder="1" applyAlignment="1">
      <alignment horizontal="left" vertical="center"/>
    </xf>
    <xf numFmtId="0" fontId="35" fillId="24" borderId="23" xfId="64" applyFont="1" applyFill="1" applyBorder="1" applyAlignment="1">
      <alignment horizontal="left" vertical="center"/>
    </xf>
    <xf numFmtId="0" fontId="35" fillId="24" borderId="23" xfId="64" quotePrefix="1" applyFont="1" applyFill="1" applyBorder="1" applyAlignment="1">
      <alignment horizontal="left" vertical="center"/>
    </xf>
    <xf numFmtId="0" fontId="35" fillId="25" borderId="23" xfId="55" applyFont="1" applyFill="1" applyBorder="1" applyAlignment="1">
      <alignment horizontal="left" vertical="center" wrapText="1"/>
    </xf>
    <xf numFmtId="49" fontId="35" fillId="0" borderId="23" xfId="52" applyNumberFormat="1" applyFont="1" applyFill="1" applyBorder="1" applyAlignment="1">
      <alignment horizontal="left" vertical="center" wrapText="1"/>
    </xf>
    <xf numFmtId="0" fontId="35" fillId="0" borderId="23" xfId="55" quotePrefix="1" applyFont="1" applyFill="1" applyBorder="1" applyAlignment="1">
      <alignment horizontal="left" vertical="center" wrapText="1"/>
    </xf>
    <xf numFmtId="0" fontId="8" fillId="0" borderId="0" xfId="44" applyFill="1"/>
    <xf numFmtId="0" fontId="35" fillId="21" borderId="23" xfId="56" applyFont="1" applyFill="1" applyBorder="1" applyAlignment="1">
      <alignment horizontal="left" vertical="center" wrapText="1"/>
    </xf>
    <xf numFmtId="0" fontId="35" fillId="21" borderId="4" xfId="56" applyFont="1" applyFill="1" applyBorder="1" applyAlignment="1">
      <alignment horizontal="left" vertical="center" wrapText="1"/>
    </xf>
    <xf numFmtId="3" fontId="35" fillId="20" borderId="5" xfId="64" applyNumberFormat="1" applyFont="1" applyFill="1" applyBorder="1" applyAlignment="1">
      <alignment vertical="center"/>
    </xf>
    <xf numFmtId="3" fontId="35" fillId="20" borderId="25" xfId="64" applyNumberFormat="1" applyFont="1" applyFill="1" applyBorder="1" applyAlignment="1">
      <alignment vertical="center"/>
    </xf>
    <xf numFmtId="3" fontId="35" fillId="20" borderId="24" xfId="64" applyNumberFormat="1" applyFont="1" applyFill="1" applyBorder="1" applyAlignment="1">
      <alignment vertical="center"/>
    </xf>
    <xf numFmtId="0" fontId="35" fillId="22" borderId="23" xfId="56" applyFont="1" applyFill="1" applyBorder="1" applyAlignment="1">
      <alignment horizontal="left" vertical="center" wrapText="1"/>
    </xf>
    <xf numFmtId="0" fontId="35" fillId="22" borderId="4" xfId="56" applyFont="1" applyFill="1" applyBorder="1" applyAlignment="1">
      <alignment horizontal="left" vertical="center" wrapText="1"/>
    </xf>
    <xf numFmtId="0" fontId="35" fillId="23" borderId="23" xfId="56" applyFont="1" applyFill="1" applyBorder="1" applyAlignment="1">
      <alignment horizontal="left" vertical="center" wrapText="1"/>
    </xf>
    <xf numFmtId="0" fontId="35" fillId="23" borderId="4" xfId="56" applyFont="1" applyFill="1" applyBorder="1" applyAlignment="1">
      <alignment horizontal="left" vertical="center" wrapText="1"/>
    </xf>
    <xf numFmtId="0" fontId="35" fillId="24" borderId="23" xfId="56" applyFont="1" applyFill="1" applyBorder="1" applyAlignment="1">
      <alignment horizontal="left" vertical="center" wrapText="1"/>
    </xf>
    <xf numFmtId="0" fontId="35" fillId="24" borderId="4" xfId="56" applyFont="1" applyFill="1" applyBorder="1" applyAlignment="1">
      <alignment horizontal="left" vertical="center" wrapText="1"/>
    </xf>
    <xf numFmtId="0" fontId="35" fillId="0" borderId="23" xfId="56" applyFont="1" applyFill="1" applyBorder="1" applyAlignment="1">
      <alignment horizontal="left" vertical="center" wrapText="1"/>
    </xf>
    <xf numFmtId="0" fontId="35" fillId="0" borderId="4" xfId="56" applyFont="1" applyFill="1" applyBorder="1" applyAlignment="1">
      <alignment horizontal="left" vertical="center" wrapText="1"/>
    </xf>
    <xf numFmtId="0" fontId="35" fillId="24" borderId="4" xfId="64" applyFont="1" applyFill="1" applyBorder="1" applyAlignment="1">
      <alignment vertical="center"/>
    </xf>
    <xf numFmtId="0" fontId="35" fillId="0" borderId="4" xfId="64" applyFont="1" applyFill="1" applyBorder="1" applyAlignment="1">
      <alignment vertical="center"/>
    </xf>
    <xf numFmtId="0" fontId="35" fillId="21" borderId="23" xfId="57" applyFont="1" applyFill="1" applyBorder="1" applyAlignment="1">
      <alignment horizontal="left" vertical="center" wrapText="1"/>
    </xf>
    <xf numFmtId="0" fontId="35" fillId="21" borderId="4" xfId="57" applyFont="1" applyFill="1" applyBorder="1" applyAlignment="1">
      <alignment horizontal="left" vertical="center" wrapText="1"/>
    </xf>
    <xf numFmtId="0" fontId="35" fillId="22" borderId="23" xfId="57" applyFont="1" applyFill="1" applyBorder="1" applyAlignment="1">
      <alignment horizontal="left" vertical="center" wrapText="1"/>
    </xf>
    <xf numFmtId="0" fontId="35" fillId="22" borderId="4" xfId="57" applyFont="1" applyFill="1" applyBorder="1" applyAlignment="1">
      <alignment horizontal="left" vertical="center" wrapText="1"/>
    </xf>
    <xf numFmtId="0" fontId="35" fillId="23" borderId="23" xfId="57" applyFont="1" applyFill="1" applyBorder="1" applyAlignment="1">
      <alignment horizontal="left" vertical="center" wrapText="1"/>
    </xf>
    <xf numFmtId="0" fontId="35" fillId="23" borderId="4" xfId="57" applyFont="1" applyFill="1" applyBorder="1" applyAlignment="1">
      <alignment horizontal="left" vertical="center" wrapText="1"/>
    </xf>
    <xf numFmtId="0" fontId="35" fillId="24" borderId="23" xfId="57" applyFont="1" applyFill="1" applyBorder="1" applyAlignment="1">
      <alignment horizontal="left" vertical="center" wrapText="1"/>
    </xf>
    <xf numFmtId="0" fontId="35" fillId="24" borderId="4" xfId="57" applyFont="1" applyFill="1" applyBorder="1" applyAlignment="1">
      <alignment horizontal="left" vertical="center" wrapText="1"/>
    </xf>
    <xf numFmtId="0" fontId="35" fillId="0" borderId="23" xfId="57" applyFont="1" applyFill="1" applyBorder="1" applyAlignment="1">
      <alignment horizontal="left" vertical="center" wrapText="1"/>
    </xf>
    <xf numFmtId="0" fontId="35" fillId="0" borderId="4" xfId="57" applyFont="1" applyFill="1" applyBorder="1" applyAlignment="1">
      <alignment horizontal="left" vertical="center" wrapText="1"/>
    </xf>
    <xf numFmtId="0" fontId="35" fillId="24" borderId="4" xfId="51" applyFont="1" applyFill="1" applyBorder="1" applyAlignment="1">
      <alignment horizontal="left" vertical="center" wrapText="1"/>
    </xf>
    <xf numFmtId="0" fontId="35" fillId="0" borderId="23" xfId="57" quotePrefix="1" applyFont="1" applyFill="1" applyBorder="1" applyAlignment="1">
      <alignment horizontal="left" vertical="center" wrapText="1"/>
    </xf>
    <xf numFmtId="0" fontId="35" fillId="0" borderId="4" xfId="51" applyFont="1" applyFill="1" applyBorder="1" applyAlignment="1">
      <alignment horizontal="left" vertical="center" wrapText="1"/>
    </xf>
    <xf numFmtId="0" fontId="35" fillId="0" borderId="26" xfId="57" quotePrefix="1" applyFont="1" applyFill="1" applyBorder="1" applyAlignment="1">
      <alignment horizontal="left" vertical="center" wrapText="1"/>
    </xf>
    <xf numFmtId="0" fontId="35" fillId="0" borderId="27" xfId="51" applyFont="1" applyFill="1" applyBorder="1" applyAlignment="1">
      <alignment horizontal="left" vertical="center" wrapText="1"/>
    </xf>
    <xf numFmtId="3" fontId="35" fillId="0" borderId="28" xfId="64" applyNumberFormat="1" applyFont="1" applyFill="1" applyBorder="1" applyAlignment="1">
      <alignment vertical="center"/>
    </xf>
    <xf numFmtId="3" fontId="35" fillId="0" borderId="29" xfId="64" applyNumberFormat="1" applyFont="1" applyFill="1" applyBorder="1" applyAlignment="1">
      <alignment vertical="center"/>
    </xf>
    <xf numFmtId="0" fontId="8" fillId="0" borderId="0" xfId="39" applyFont="1" applyAlignment="1">
      <alignment horizontal="left" vertical="center"/>
    </xf>
    <xf numFmtId="0" fontId="32" fillId="0" borderId="0" xfId="39" applyFont="1" applyAlignment="1">
      <alignment horizontal="left"/>
    </xf>
    <xf numFmtId="3" fontId="32" fillId="0" borderId="0" xfId="39" applyNumberFormat="1" applyFont="1" applyAlignment="1">
      <alignment horizontal="right" vertical="center"/>
    </xf>
    <xf numFmtId="0" fontId="32" fillId="0" borderId="0" xfId="39" applyFont="1" applyAlignment="1"/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32" fillId="0" borderId="0" xfId="41" applyFont="1" applyAlignment="1">
      <alignment horizontal="left"/>
    </xf>
    <xf numFmtId="3" fontId="32" fillId="0" borderId="0" xfId="41" applyNumberFormat="1" applyFont="1" applyAlignment="1">
      <alignment horizontal="right" vertical="center"/>
    </xf>
    <xf numFmtId="0" fontId="32" fillId="0" borderId="0" xfId="41" applyFont="1" applyAlignment="1"/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</xf>
    <xf numFmtId="0" fontId="3" fillId="0" borderId="0" xfId="48" applyFont="1" applyFill="1" applyAlignment="1" applyProtection="1">
      <alignment horizontal="left" vertical="center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 applyProtection="1"/>
    <xf numFmtId="1" fontId="10" fillId="26" borderId="30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4" xfId="1" applyNumberFormat="1" applyFont="1" applyFill="1" applyBorder="1" applyAlignment="1" applyProtection="1">
      <alignment horizontal="left" wrapText="1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0" fontId="10" fillId="0" borderId="36" xfId="1" applyFont="1" applyBorder="1" applyAlignment="1" applyProtection="1">
      <alignment horizontal="center" vertical="center" wrapText="1"/>
      <protection hidden="1"/>
    </xf>
    <xf numFmtId="0" fontId="10" fillId="0" borderId="36" xfId="1" applyFont="1" applyFill="1" applyBorder="1" applyAlignment="1" applyProtection="1">
      <alignment horizontal="center" vertical="center" wrapText="1"/>
      <protection hidden="1"/>
    </xf>
    <xf numFmtId="0" fontId="10" fillId="0" borderId="37" xfId="1" applyFont="1" applyBorder="1" applyAlignment="1" applyProtection="1">
      <alignment horizontal="center" vertical="center" wrapText="1"/>
      <protection hidden="1"/>
    </xf>
    <xf numFmtId="1" fontId="33" fillId="0" borderId="15" xfId="42" applyNumberFormat="1" applyFont="1" applyBorder="1" applyAlignment="1" applyProtection="1">
      <alignment horizontal="center" vertical="center" wrapText="1"/>
    </xf>
    <xf numFmtId="1" fontId="33" fillId="19" borderId="38" xfId="42" applyNumberFormat="1" applyFont="1" applyFill="1" applyBorder="1" applyAlignment="1" applyProtection="1">
      <alignment horizontal="center" vertical="center" wrapText="1"/>
    </xf>
    <xf numFmtId="0" fontId="35" fillId="0" borderId="23" xfId="55" applyFont="1" applyFill="1" applyBorder="1" applyAlignment="1" applyProtection="1">
      <alignment horizontal="left" vertical="center" wrapText="1"/>
    </xf>
    <xf numFmtId="3" fontId="8" fillId="0" borderId="39" xfId="1" applyNumberFormat="1" applyFont="1" applyBorder="1" applyAlignment="1" applyProtection="1">
      <alignment horizontal="right" vertical="center" wrapText="1"/>
      <protection hidden="1"/>
    </xf>
    <xf numFmtId="3" fontId="8" fillId="0" borderId="40" xfId="1" applyNumberFormat="1" applyFont="1" applyBorder="1" applyAlignment="1" applyProtection="1">
      <alignment horizontal="right"/>
      <protection hidden="1"/>
    </xf>
    <xf numFmtId="3" fontId="8" fillId="0" borderId="40" xfId="1" applyNumberFormat="1" applyFont="1" applyBorder="1" applyAlignment="1" applyProtection="1">
      <alignment horizontal="right" wrapText="1"/>
      <protection hidden="1"/>
    </xf>
    <xf numFmtId="3" fontId="8" fillId="0" borderId="40" xfId="1" applyNumberFormat="1" applyFont="1" applyBorder="1" applyAlignment="1" applyProtection="1">
      <alignment horizontal="right" vertical="center" wrapText="1"/>
      <protection hidden="1"/>
    </xf>
    <xf numFmtId="3" fontId="8" fillId="0" borderId="40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1" xfId="1" applyNumberFormat="1" applyFont="1" applyBorder="1" applyAlignment="1" applyProtection="1">
      <alignment horizontal="right" vertical="center" wrapText="1"/>
      <protection hidden="1"/>
    </xf>
    <xf numFmtId="3" fontId="8" fillId="0" borderId="42" xfId="1" applyNumberFormat="1" applyFont="1" applyBorder="1" applyAlignment="1" applyProtection="1">
      <alignment horizontal="right" vertical="center" wrapText="1"/>
      <protection hidden="1"/>
    </xf>
    <xf numFmtId="3" fontId="32" fillId="0" borderId="25" xfId="42" applyNumberFormat="1" applyFont="1" applyBorder="1" applyAlignment="1" applyProtection="1">
      <alignment horizontal="center" vertical="center"/>
    </xf>
    <xf numFmtId="0" fontId="32" fillId="0" borderId="25" xfId="42" applyFont="1" applyBorder="1" applyAlignment="1" applyProtection="1">
      <alignment horizontal="center" vertical="center"/>
    </xf>
    <xf numFmtId="0" fontId="32" fillId="0" borderId="5" xfId="42" applyFont="1" applyBorder="1" applyAlignment="1" applyProtection="1">
      <alignment horizontal="center" vertical="center"/>
    </xf>
    <xf numFmtId="0" fontId="35" fillId="0" borderId="23" xfId="64" applyFont="1" applyFill="1" applyBorder="1" applyAlignment="1" applyProtection="1">
      <alignment horizontal="left" vertical="center"/>
    </xf>
    <xf numFmtId="0" fontId="35" fillId="25" borderId="23" xfId="55" applyFont="1" applyFill="1" applyBorder="1" applyAlignment="1" applyProtection="1">
      <alignment horizontal="left" vertical="center" wrapText="1"/>
    </xf>
    <xf numFmtId="49" fontId="35" fillId="0" borderId="23" xfId="52" applyNumberFormat="1" applyFont="1" applyFill="1" applyBorder="1" applyAlignment="1" applyProtection="1">
      <alignment horizontal="left" vertical="center" wrapText="1"/>
    </xf>
    <xf numFmtId="0" fontId="35" fillId="0" borderId="23" xfId="55" quotePrefix="1" applyFont="1" applyFill="1" applyBorder="1" applyAlignment="1" applyProtection="1">
      <alignment horizontal="left" vertical="center" wrapText="1"/>
    </xf>
    <xf numFmtId="0" fontId="35" fillId="0" borderId="23" xfId="56" applyFont="1" applyFill="1" applyBorder="1" applyAlignment="1" applyProtection="1">
      <alignment horizontal="left" vertical="center" wrapText="1"/>
    </xf>
    <xf numFmtId="0" fontId="35" fillId="0" borderId="23" xfId="57" applyFont="1" applyFill="1" applyBorder="1" applyAlignment="1" applyProtection="1">
      <alignment horizontal="left" vertical="center" wrapText="1"/>
    </xf>
    <xf numFmtId="0" fontId="35" fillId="0" borderId="23" xfId="57" quotePrefix="1" applyFont="1" applyFill="1" applyBorder="1" applyAlignment="1" applyProtection="1">
      <alignment horizontal="left" vertical="center" wrapText="1"/>
    </xf>
    <xf numFmtId="0" fontId="35" fillId="0" borderId="43" xfId="57" quotePrefix="1" applyFont="1" applyFill="1" applyBorder="1" applyAlignment="1" applyProtection="1">
      <alignment horizontal="left" vertical="center" wrapText="1"/>
    </xf>
    <xf numFmtId="3" fontId="8" fillId="0" borderId="0" xfId="1" applyNumberFormat="1" applyFont="1" applyBorder="1" applyAlignment="1" applyProtection="1">
      <alignment horizontal="right" vertical="center" wrapText="1"/>
      <protection hidden="1"/>
    </xf>
    <xf numFmtId="3" fontId="8" fillId="0" borderId="44" xfId="1" applyNumberFormat="1" applyFont="1" applyBorder="1" applyAlignment="1" applyProtection="1">
      <alignment horizontal="right"/>
      <protection hidden="1"/>
    </xf>
    <xf numFmtId="3" fontId="8" fillId="0" borderId="44" xfId="1" applyNumberFormat="1" applyFont="1" applyBorder="1" applyAlignment="1" applyProtection="1">
      <alignment horizontal="right" wrapText="1"/>
      <protection hidden="1"/>
    </xf>
    <xf numFmtId="3" fontId="8" fillId="0" borderId="44" xfId="1" applyNumberFormat="1" applyFont="1" applyBorder="1" applyAlignment="1" applyProtection="1">
      <alignment horizontal="right" vertical="center" wrapText="1"/>
      <protection hidden="1"/>
    </xf>
    <xf numFmtId="3" fontId="8" fillId="0" borderId="44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5" xfId="1" applyNumberFormat="1" applyFont="1" applyBorder="1" applyAlignment="1" applyProtection="1">
      <alignment horizontal="right" vertical="center" wrapText="1"/>
      <protection hidden="1"/>
    </xf>
    <xf numFmtId="1" fontId="10" fillId="0" borderId="46" xfId="1" applyNumberFormat="1" applyFont="1" applyBorder="1" applyAlignment="1" applyProtection="1">
      <alignment wrapText="1"/>
      <protection hidden="1"/>
    </xf>
    <xf numFmtId="3" fontId="8" fillId="0" borderId="31" xfId="1" applyNumberFormat="1" applyFont="1" applyBorder="1" applyProtection="1">
      <protection hidden="1"/>
    </xf>
    <xf numFmtId="3" fontId="8" fillId="0" borderId="46" xfId="1" applyNumberFormat="1" applyFont="1" applyBorder="1" applyProtection="1">
      <protection hidden="1"/>
    </xf>
    <xf numFmtId="1" fontId="10" fillId="0" borderId="46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9" fillId="0" borderId="0" xfId="1" applyNumberFormat="1" applyFont="1" applyFill="1" applyBorder="1" applyAlignment="1" applyProtection="1">
      <alignment vertical="center"/>
    </xf>
    <xf numFmtId="0" fontId="40" fillId="0" borderId="0" xfId="1" quotePrefix="1" applyFont="1" applyBorder="1" applyAlignment="1" applyProtection="1">
      <alignment horizontal="center" vertical="center"/>
    </xf>
    <xf numFmtId="0" fontId="39" fillId="0" borderId="0" xfId="1" quotePrefix="1" applyFont="1" applyBorder="1" applyAlignment="1" applyProtection="1">
      <alignment horizontal="left" vertical="center"/>
    </xf>
    <xf numFmtId="0" fontId="39" fillId="0" borderId="0" xfId="1" applyFont="1" applyBorder="1" applyAlignment="1" applyProtection="1">
      <alignment horizontal="left" vertical="center"/>
    </xf>
    <xf numFmtId="0" fontId="5" fillId="0" borderId="0" xfId="1" quotePrefix="1" applyFont="1" applyBorder="1" applyAlignment="1" applyProtection="1">
      <alignment horizontal="center" vertical="center"/>
    </xf>
    <xf numFmtId="0" fontId="5" fillId="0" borderId="0" xfId="1" quotePrefix="1" applyFont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32" fillId="0" borderId="0" xfId="42" applyFont="1" applyAlignment="1">
      <alignment horizontal="left" indent="1"/>
    </xf>
    <xf numFmtId="0" fontId="32" fillId="0" borderId="0" xfId="42" applyFont="1" applyAlignment="1">
      <alignment horizontal="left" vertical="center"/>
    </xf>
    <xf numFmtId="0" fontId="32" fillId="0" borderId="0" xfId="42" applyFont="1" applyAlignment="1">
      <alignment horizontal="center" vertical="center"/>
    </xf>
    <xf numFmtId="3" fontId="32" fillId="0" borderId="0" xfId="42" applyNumberFormat="1" applyFont="1" applyAlignment="1">
      <alignment horizontal="right" vertical="center"/>
    </xf>
    <xf numFmtId="0" fontId="32" fillId="0" borderId="0" xfId="42" applyFont="1" applyAlignment="1"/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Alignment="1">
      <alignment horizontal="right"/>
    </xf>
    <xf numFmtId="3" fontId="8" fillId="0" borderId="0" xfId="44" applyNumberFormat="1" applyFill="1" applyBorder="1" applyAlignment="1">
      <alignment horizontal="right"/>
    </xf>
    <xf numFmtId="3" fontId="35" fillId="0" borderId="29" xfId="64" quotePrefix="1" applyNumberFormat="1" applyFont="1" applyFill="1" applyBorder="1" applyAlignment="1">
      <alignment horizontal="right" vertical="center"/>
    </xf>
    <xf numFmtId="3" fontId="35" fillId="0" borderId="28" xfId="52" applyNumberFormat="1" applyFont="1" applyFill="1" applyBorder="1" applyAlignment="1">
      <alignment horizontal="right" vertical="center" wrapText="1"/>
    </xf>
    <xf numFmtId="3" fontId="35" fillId="0" borderId="28" xfId="64" quotePrefix="1" applyNumberFormat="1" applyFont="1" applyFill="1" applyBorder="1" applyAlignment="1">
      <alignment horizontal="right" vertical="center"/>
    </xf>
    <xf numFmtId="49" fontId="35" fillId="0" borderId="26" xfId="64" quotePrefix="1" applyNumberFormat="1" applyFont="1" applyFill="1" applyBorder="1" applyAlignment="1">
      <alignment horizontal="left" vertical="center"/>
    </xf>
    <xf numFmtId="3" fontId="35" fillId="0" borderId="24" xfId="54" applyNumberFormat="1" applyFont="1" applyFill="1" applyBorder="1" applyAlignment="1">
      <alignment horizontal="right" vertical="center" wrapText="1"/>
    </xf>
    <xf numFmtId="3" fontId="35" fillId="0" borderId="5" xfId="52" applyNumberFormat="1" applyFont="1" applyFill="1" applyBorder="1" applyAlignment="1">
      <alignment horizontal="right" vertical="center" wrapText="1"/>
    </xf>
    <xf numFmtId="3" fontId="35" fillId="0" borderId="5" xfId="54" applyNumberFormat="1" applyFont="1" applyFill="1" applyBorder="1" applyAlignment="1">
      <alignment horizontal="right" vertical="center" wrapText="1"/>
    </xf>
    <xf numFmtId="0" fontId="35" fillId="0" borderId="4" xfId="54" applyFont="1" applyFill="1" applyBorder="1" applyAlignment="1">
      <alignment horizontal="left" vertical="center" wrapText="1"/>
    </xf>
    <xf numFmtId="49" fontId="35" fillId="0" borderId="23" xfId="54" applyNumberFormat="1" applyFont="1" applyFill="1" applyBorder="1" applyAlignment="1">
      <alignment horizontal="left" vertical="center" wrapText="1"/>
    </xf>
    <xf numFmtId="3" fontId="35" fillId="23" borderId="24" xfId="54" applyNumberFormat="1" applyFont="1" applyFill="1" applyBorder="1" applyAlignment="1">
      <alignment horizontal="right" vertical="center" wrapText="1"/>
    </xf>
    <xf numFmtId="3" fontId="35" fillId="23" borderId="5" xfId="54" applyNumberFormat="1" applyFont="1" applyFill="1" applyBorder="1" applyAlignment="1">
      <alignment horizontal="right" vertical="center" wrapText="1"/>
    </xf>
    <xf numFmtId="0" fontId="35" fillId="23" borderId="4" xfId="54" applyFont="1" applyFill="1" applyBorder="1" applyAlignment="1">
      <alignment horizontal="left" vertical="center" wrapText="1"/>
    </xf>
    <xf numFmtId="0" fontId="35" fillId="23" borderId="23" xfId="54" applyFont="1" applyFill="1" applyBorder="1" applyAlignment="1">
      <alignment horizontal="left" vertical="center" wrapText="1"/>
    </xf>
    <xf numFmtId="3" fontId="35" fillId="22" borderId="24" xfId="54" applyNumberFormat="1" applyFont="1" applyFill="1" applyBorder="1" applyAlignment="1">
      <alignment horizontal="right" vertical="center" wrapText="1"/>
    </xf>
    <xf numFmtId="3" fontId="35" fillId="22" borderId="5" xfId="52" applyNumberFormat="1" applyFont="1" applyFill="1" applyBorder="1" applyAlignment="1">
      <alignment horizontal="right" vertical="center" wrapText="1"/>
    </xf>
    <xf numFmtId="3" fontId="35" fillId="22" borderId="5" xfId="54" applyNumberFormat="1" applyFont="1" applyFill="1" applyBorder="1" applyAlignment="1">
      <alignment horizontal="right" vertical="center" wrapText="1"/>
    </xf>
    <xf numFmtId="0" fontId="35" fillId="22" borderId="4" xfId="54" applyFont="1" applyFill="1" applyBorder="1" applyAlignment="1">
      <alignment horizontal="left" vertical="center" wrapText="1"/>
    </xf>
    <xf numFmtId="0" fontId="35" fillId="22" borderId="23" xfId="54" applyFont="1" applyFill="1" applyBorder="1" applyAlignment="1">
      <alignment horizontal="left" vertical="center" wrapText="1"/>
    </xf>
    <xf numFmtId="3" fontId="35" fillId="21" borderId="24" xfId="54" applyNumberFormat="1" applyFont="1" applyFill="1" applyBorder="1" applyAlignment="1">
      <alignment horizontal="right" vertical="center" wrapText="1"/>
    </xf>
    <xf numFmtId="3" fontId="35" fillId="20" borderId="5" xfId="52" applyNumberFormat="1" applyFont="1" applyFill="1" applyBorder="1" applyAlignment="1">
      <alignment horizontal="right" vertical="center" wrapText="1"/>
    </xf>
    <xf numFmtId="3" fontId="35" fillId="21" borderId="5" xfId="54" applyNumberFormat="1" applyFont="1" applyFill="1" applyBorder="1" applyAlignment="1">
      <alignment horizontal="right" vertical="center" wrapText="1"/>
    </xf>
    <xf numFmtId="0" fontId="35" fillId="21" borderId="4" xfId="54" applyFont="1" applyFill="1" applyBorder="1" applyAlignment="1">
      <alignment horizontal="left" vertical="center" wrapText="1"/>
    </xf>
    <xf numFmtId="0" fontId="35" fillId="21" borderId="23" xfId="54" applyFont="1" applyFill="1" applyBorder="1" applyAlignment="1">
      <alignment horizontal="left" vertical="center" wrapText="1"/>
    </xf>
    <xf numFmtId="3" fontId="35" fillId="0" borderId="24" xfId="53" applyNumberFormat="1" applyFont="1" applyFill="1" applyBorder="1" applyAlignment="1">
      <alignment horizontal="right" vertical="center" wrapText="1"/>
    </xf>
    <xf numFmtId="3" fontId="35" fillId="0" borderId="5" xfId="53" applyNumberFormat="1" applyFont="1" applyFill="1" applyBorder="1" applyAlignment="1">
      <alignment horizontal="right" vertical="center" wrapText="1"/>
    </xf>
    <xf numFmtId="0" fontId="35" fillId="0" borderId="4" xfId="53" applyFont="1" applyFill="1" applyBorder="1" applyAlignment="1">
      <alignment horizontal="left" vertical="center" wrapText="1"/>
    </xf>
    <xf numFmtId="0" fontId="35" fillId="0" borderId="23" xfId="53" applyFont="1" applyFill="1" applyBorder="1" applyAlignment="1">
      <alignment horizontal="left" vertical="center" wrapText="1"/>
    </xf>
    <xf numFmtId="3" fontId="35" fillId="23" borderId="24" xfId="53" applyNumberFormat="1" applyFont="1" applyFill="1" applyBorder="1" applyAlignment="1">
      <alignment horizontal="right" vertical="center" wrapText="1"/>
    </xf>
    <xf numFmtId="3" fontId="35" fillId="23" borderId="5" xfId="53" applyNumberFormat="1" applyFont="1" applyFill="1" applyBorder="1" applyAlignment="1">
      <alignment horizontal="right" vertical="center" wrapText="1"/>
    </xf>
    <xf numFmtId="0" fontId="35" fillId="23" borderId="4" xfId="53" applyFont="1" applyFill="1" applyBorder="1" applyAlignment="1">
      <alignment horizontal="left" vertical="center" wrapText="1"/>
    </xf>
    <xf numFmtId="0" fontId="35" fillId="23" borderId="23" xfId="53" applyFont="1" applyFill="1" applyBorder="1" applyAlignment="1">
      <alignment horizontal="left" vertical="center" wrapText="1"/>
    </xf>
    <xf numFmtId="3" fontId="35" fillId="22" borderId="24" xfId="53" applyNumberFormat="1" applyFont="1" applyFill="1" applyBorder="1" applyAlignment="1">
      <alignment horizontal="right" vertical="center" wrapText="1"/>
    </xf>
    <xf numFmtId="3" fontId="35" fillId="22" borderId="5" xfId="53" applyNumberFormat="1" applyFont="1" applyFill="1" applyBorder="1" applyAlignment="1">
      <alignment horizontal="right" vertical="center" wrapText="1"/>
    </xf>
    <xf numFmtId="0" fontId="35" fillId="22" borderId="4" xfId="53" applyFont="1" applyFill="1" applyBorder="1" applyAlignment="1">
      <alignment horizontal="left" vertical="center" wrapText="1"/>
    </xf>
    <xf numFmtId="0" fontId="35" fillId="22" borderId="23" xfId="53" applyFont="1" applyFill="1" applyBorder="1" applyAlignment="1">
      <alignment horizontal="left" vertical="center" wrapText="1"/>
    </xf>
    <xf numFmtId="3" fontId="35" fillId="0" borderId="24" xfId="56" applyNumberFormat="1" applyFont="1" applyFill="1" applyBorder="1" applyAlignment="1">
      <alignment horizontal="right" vertical="center" wrapText="1"/>
    </xf>
    <xf numFmtId="3" fontId="35" fillId="0" borderId="5" xfId="56" applyNumberFormat="1" applyFont="1" applyFill="1" applyBorder="1" applyAlignment="1">
      <alignment horizontal="right" vertical="center" wrapText="1"/>
    </xf>
    <xf numFmtId="0" fontId="35" fillId="0" borderId="4" xfId="50" applyFont="1" applyFill="1" applyBorder="1" applyAlignment="1">
      <alignment horizontal="left" vertical="center" wrapText="1"/>
    </xf>
    <xf numFmtId="3" fontId="35" fillId="23" borderId="24" xfId="64" applyNumberFormat="1" applyFont="1" applyFill="1" applyBorder="1" applyAlignment="1">
      <alignment horizontal="right" vertical="center"/>
    </xf>
    <xf numFmtId="3" fontId="35" fillId="23" borderId="5" xfId="64" applyNumberFormat="1" applyFont="1" applyFill="1" applyBorder="1" applyAlignment="1">
      <alignment horizontal="right" vertical="center"/>
    </xf>
    <xf numFmtId="3" fontId="35" fillId="21" borderId="47" xfId="53" applyNumberFormat="1" applyFont="1" applyFill="1" applyBorder="1" applyAlignment="1">
      <alignment horizontal="right" vertical="center" wrapText="1"/>
    </xf>
    <xf numFmtId="3" fontId="35" fillId="21" borderId="4" xfId="53" applyNumberFormat="1" applyFont="1" applyFill="1" applyBorder="1" applyAlignment="1">
      <alignment horizontal="right" vertical="center" wrapText="1"/>
    </xf>
    <xf numFmtId="0" fontId="35" fillId="21" borderId="4" xfId="53" applyFont="1" applyFill="1" applyBorder="1" applyAlignment="1">
      <alignment horizontal="left" vertical="center" wrapText="1"/>
    </xf>
    <xf numFmtId="0" fontId="35" fillId="21" borderId="23" xfId="53" applyFont="1" applyFill="1" applyBorder="1" applyAlignment="1">
      <alignment horizontal="left" vertical="center" wrapText="1"/>
    </xf>
    <xf numFmtId="3" fontId="35" fillId="0" borderId="24" xfId="64" applyNumberFormat="1" applyFont="1" applyFill="1" applyBorder="1" applyAlignment="1">
      <alignment horizontal="right" vertical="center"/>
    </xf>
    <xf numFmtId="3" fontId="35" fillId="0" borderId="5" xfId="64" applyNumberFormat="1" applyFont="1" applyFill="1" applyBorder="1" applyAlignment="1">
      <alignment horizontal="right" vertical="center"/>
    </xf>
    <xf numFmtId="3" fontId="35" fillId="0" borderId="24" xfId="52" applyNumberFormat="1" applyFont="1" applyFill="1" applyBorder="1" applyAlignment="1">
      <alignment horizontal="right" vertical="center" wrapText="1"/>
    </xf>
    <xf numFmtId="0" fontId="35" fillId="0" borderId="23" xfId="52" applyFont="1" applyFill="1" applyBorder="1" applyAlignment="1">
      <alignment horizontal="left" vertical="center" wrapText="1"/>
    </xf>
    <xf numFmtId="3" fontId="35" fillId="23" borderId="24" xfId="52" applyNumberFormat="1" applyFont="1" applyFill="1" applyBorder="1" applyAlignment="1">
      <alignment horizontal="right" vertical="center" wrapText="1"/>
    </xf>
    <xf numFmtId="3" fontId="35" fillId="23" borderId="5" xfId="52" applyNumberFormat="1" applyFont="1" applyFill="1" applyBorder="1" applyAlignment="1">
      <alignment horizontal="right" vertical="center" wrapText="1"/>
    </xf>
    <xf numFmtId="0" fontId="35" fillId="23" borderId="4" xfId="52" applyFont="1" applyFill="1" applyBorder="1" applyAlignment="1">
      <alignment horizontal="left" vertical="center" wrapText="1"/>
    </xf>
    <xf numFmtId="0" fontId="35" fillId="23" borderId="23" xfId="52" applyFont="1" applyFill="1" applyBorder="1" applyAlignment="1">
      <alignment horizontal="left" vertical="center" wrapText="1"/>
    </xf>
    <xf numFmtId="3" fontId="35" fillId="22" borderId="24" xfId="52" applyNumberFormat="1" applyFont="1" applyFill="1" applyBorder="1" applyAlignment="1">
      <alignment horizontal="right" vertical="center" wrapText="1"/>
    </xf>
    <xf numFmtId="0" fontId="35" fillId="22" borderId="4" xfId="52" applyFont="1" applyFill="1" applyBorder="1" applyAlignment="1">
      <alignment horizontal="left" vertical="center" wrapText="1"/>
    </xf>
    <xf numFmtId="0" fontId="35" fillId="22" borderId="23" xfId="52" applyFont="1" applyFill="1" applyBorder="1" applyAlignment="1">
      <alignment horizontal="left" vertical="center" wrapText="1"/>
    </xf>
    <xf numFmtId="3" fontId="35" fillId="22" borderId="24" xfId="52" applyNumberFormat="1" applyFont="1" applyFill="1" applyBorder="1" applyAlignment="1">
      <alignment horizontal="right" vertical="center"/>
    </xf>
    <xf numFmtId="3" fontId="35" fillId="22" borderId="5" xfId="52" applyNumberFormat="1" applyFont="1" applyFill="1" applyBorder="1" applyAlignment="1">
      <alignment horizontal="right" vertical="center"/>
    </xf>
    <xf numFmtId="0" fontId="35" fillId="22" borderId="23" xfId="52" applyFont="1" applyFill="1" applyBorder="1" applyAlignment="1">
      <alignment horizontal="left" vertical="center"/>
    </xf>
    <xf numFmtId="0" fontId="35" fillId="0" borderId="4" xfId="64" applyFont="1" applyFill="1" applyBorder="1" applyAlignment="1">
      <alignment vertical="center" wrapText="1"/>
    </xf>
    <xf numFmtId="3" fontId="35" fillId="0" borderId="24" xfId="64" quotePrefix="1" applyNumberFormat="1" applyFont="1" applyFill="1" applyBorder="1" applyAlignment="1">
      <alignment horizontal="right" vertical="center"/>
    </xf>
    <xf numFmtId="3" fontId="35" fillId="0" borderId="5" xfId="64" quotePrefix="1" applyNumberFormat="1" applyFont="1" applyFill="1" applyBorder="1" applyAlignment="1">
      <alignment horizontal="right" vertical="center"/>
    </xf>
    <xf numFmtId="0" fontId="35" fillId="0" borderId="23" xfId="64" quotePrefix="1" applyFont="1" applyFill="1" applyBorder="1" applyAlignment="1">
      <alignment horizontal="left" vertical="center"/>
    </xf>
    <xf numFmtId="3" fontId="35" fillId="20" borderId="22" xfId="52" applyNumberFormat="1" applyFont="1" applyFill="1" applyBorder="1" applyAlignment="1">
      <alignment horizontal="right" vertical="center" wrapText="1"/>
    </xf>
    <xf numFmtId="3" fontId="35" fillId="20" borderId="21" xfId="52" applyNumberFormat="1" applyFont="1" applyFill="1" applyBorder="1" applyAlignment="1">
      <alignment horizontal="right" vertical="center" wrapText="1"/>
    </xf>
    <xf numFmtId="0" fontId="35" fillId="20" borderId="20" xfId="52" applyFont="1" applyFill="1" applyBorder="1" applyAlignment="1">
      <alignment horizontal="left" vertical="center" wrapText="1"/>
    </xf>
    <xf numFmtId="0" fontId="35" fillId="20" borderId="19" xfId="52" applyFont="1" applyFill="1" applyBorder="1" applyAlignment="1">
      <alignment horizontal="left" vertical="center" wrapText="1"/>
    </xf>
    <xf numFmtId="3" fontId="33" fillId="0" borderId="48" xfId="42" applyNumberFormat="1" applyFont="1" applyBorder="1" applyAlignment="1" applyProtection="1">
      <alignment horizontal="center" vertical="center" wrapText="1"/>
      <protection hidden="1"/>
    </xf>
    <xf numFmtId="3" fontId="33" fillId="0" borderId="48" xfId="42" applyNumberFormat="1" applyFont="1" applyBorder="1" applyAlignment="1">
      <alignment horizontal="center" vertical="center" wrapText="1"/>
    </xf>
    <xf numFmtId="0" fontId="33" fillId="0" borderId="48" xfId="42" applyFont="1" applyBorder="1" applyAlignment="1" applyProtection="1">
      <alignment horizontal="center" vertical="center" wrapText="1"/>
      <protection hidden="1"/>
    </xf>
    <xf numFmtId="0" fontId="10" fillId="0" borderId="17" xfId="41" applyFont="1" applyBorder="1" applyAlignment="1">
      <alignment horizontal="center" vertical="center" wrapText="1"/>
    </xf>
    <xf numFmtId="0" fontId="32" fillId="0" borderId="0" xfId="42" applyFont="1" applyAlignment="1" applyProtection="1">
      <alignment horizontal="left" indent="1"/>
      <protection hidden="1"/>
    </xf>
    <xf numFmtId="3" fontId="41" fillId="0" borderId="0" xfId="42" applyNumberFormat="1" applyFont="1" applyAlignment="1">
      <alignment horizontal="left" vertical="center"/>
    </xf>
    <xf numFmtId="3" fontId="42" fillId="0" borderId="0" xfId="42" applyNumberFormat="1" applyFont="1" applyAlignment="1">
      <alignment horizontal="right" vertical="center"/>
    </xf>
    <xf numFmtId="0" fontId="41" fillId="0" borderId="0" xfId="42" applyFont="1" applyAlignment="1"/>
    <xf numFmtId="0" fontId="41" fillId="0" borderId="0" xfId="42" applyFont="1" applyAlignment="1">
      <alignment horizontal="right" indent="1"/>
    </xf>
    <xf numFmtId="3" fontId="45" fillId="27" borderId="49" xfId="64" applyNumberFormat="1" applyFont="1" applyFill="1" applyBorder="1" applyAlignment="1" applyProtection="1">
      <alignment horizontal="center" vertical="center" wrapText="1"/>
      <protection hidden="1"/>
    </xf>
    <xf numFmtId="3" fontId="39" fillId="27" borderId="30" xfId="64" applyNumberFormat="1" applyFont="1" applyFill="1" applyBorder="1" applyAlignment="1" applyProtection="1">
      <alignment horizontal="center" vertical="center" wrapText="1"/>
      <protection hidden="1"/>
    </xf>
    <xf numFmtId="0" fontId="45" fillId="28" borderId="36" xfId="1" applyNumberFormat="1" applyFont="1" applyFill="1" applyBorder="1" applyAlignment="1" applyProtection="1">
      <alignment horizontal="center" vertical="center" wrapText="1"/>
    </xf>
    <xf numFmtId="0" fontId="39" fillId="28" borderId="36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6" fillId="29" borderId="35" xfId="1" applyNumberFormat="1" applyFont="1" applyFill="1" applyBorder="1" applyAlignment="1" applyProtection="1">
      <alignment horizontal="center" vertical="center" wrapText="1"/>
    </xf>
    <xf numFmtId="0" fontId="46" fillId="29" borderId="36" xfId="1" applyNumberFormat="1" applyFont="1" applyFill="1" applyBorder="1" applyAlignment="1" applyProtection="1">
      <alignment horizontal="center" vertical="center" wrapText="1"/>
    </xf>
    <xf numFmtId="3" fontId="45" fillId="27" borderId="36" xfId="1" applyNumberFormat="1" applyFont="1" applyFill="1" applyBorder="1" applyAlignment="1" applyProtection="1">
      <alignment horizontal="center" vertical="center" wrapText="1"/>
    </xf>
    <xf numFmtId="3" fontId="45" fillId="27" borderId="0" xfId="1" applyNumberFormat="1" applyFont="1" applyFill="1" applyBorder="1" applyAlignment="1" applyProtection="1">
      <alignment horizontal="center" vertical="center" wrapText="1"/>
    </xf>
    <xf numFmtId="0" fontId="39" fillId="0" borderId="0" xfId="1" applyNumberFormat="1" applyFont="1" applyFill="1" applyBorder="1" applyAlignment="1" applyProtection="1"/>
    <xf numFmtId="0" fontId="10" fillId="0" borderId="50" xfId="1" applyNumberFormat="1" applyFont="1" applyFill="1" applyBorder="1" applyAlignment="1" applyProtection="1">
      <alignment horizontal="center"/>
    </xf>
    <xf numFmtId="0" fontId="47" fillId="19" borderId="40" xfId="1" applyNumberFormat="1" applyFont="1" applyFill="1" applyBorder="1" applyAlignment="1" applyProtection="1">
      <alignment wrapText="1"/>
    </xf>
    <xf numFmtId="3" fontId="39" fillId="0" borderId="39" xfId="1" applyNumberFormat="1" applyFont="1" applyFill="1" applyBorder="1" applyAlignment="1" applyProtection="1">
      <alignment vertical="center"/>
    </xf>
    <xf numFmtId="3" fontId="39" fillId="0" borderId="40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3" fontId="39" fillId="0" borderId="0" xfId="1" applyNumberFormat="1" applyFont="1" applyFill="1" applyBorder="1" applyAlignment="1" applyProtection="1">
      <alignment vertical="center"/>
    </xf>
    <xf numFmtId="0" fontId="8" fillId="0" borderId="40" xfId="1" applyNumberFormat="1" applyFont="1" applyFill="1" applyBorder="1" applyAlignment="1" applyProtection="1">
      <alignment wrapText="1"/>
    </xf>
    <xf numFmtId="3" fontId="5" fillId="0" borderId="39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10" fillId="30" borderId="50" xfId="1" applyNumberFormat="1" applyFont="1" applyFill="1" applyBorder="1" applyAlignment="1" applyProtection="1">
      <alignment horizontal="center"/>
      <protection hidden="1"/>
    </xf>
    <xf numFmtId="0" fontId="10" fillId="30" borderId="40" xfId="1" applyNumberFormat="1" applyFont="1" applyFill="1" applyBorder="1" applyAlignment="1" applyProtection="1">
      <alignment wrapText="1"/>
      <protection hidden="1"/>
    </xf>
    <xf numFmtId="3" fontId="10" fillId="0" borderId="40" xfId="1" applyNumberFormat="1" applyFont="1" applyFill="1" applyBorder="1" applyAlignment="1" applyProtection="1">
      <alignment vertical="center"/>
      <protection hidden="1"/>
    </xf>
    <xf numFmtId="3" fontId="10" fillId="0" borderId="0" xfId="1" applyNumberFormat="1" applyFont="1" applyFill="1" applyBorder="1" applyAlignment="1" applyProtection="1">
      <alignment vertical="center"/>
      <protection hidden="1"/>
    </xf>
    <xf numFmtId="0" fontId="39" fillId="0" borderId="0" xfId="1" applyNumberFormat="1" applyFont="1" applyFill="1" applyBorder="1" applyAlignment="1" applyProtection="1">
      <protection hidden="1"/>
    </xf>
    <xf numFmtId="0" fontId="10" fillId="27" borderId="50" xfId="1" applyNumberFormat="1" applyFont="1" applyFill="1" applyBorder="1" applyAlignment="1" applyProtection="1">
      <alignment horizontal="center" vertical="center"/>
      <protection hidden="1"/>
    </xf>
    <xf numFmtId="0" fontId="10" fillId="27" borderId="40" xfId="1" applyNumberFormat="1" applyFont="1" applyFill="1" applyBorder="1" applyAlignment="1" applyProtection="1">
      <alignment vertical="center" wrapText="1"/>
      <protection hidden="1"/>
    </xf>
    <xf numFmtId="3" fontId="10" fillId="27" borderId="51" xfId="1" applyNumberFormat="1" applyFont="1" applyFill="1" applyBorder="1" applyAlignment="1" applyProtection="1">
      <alignment vertical="center"/>
      <protection hidden="1"/>
    </xf>
    <xf numFmtId="3" fontId="10" fillId="27" borderId="40" xfId="1" applyNumberFormat="1" applyFont="1" applyFill="1" applyBorder="1" applyAlignment="1" applyProtection="1">
      <alignment vertical="center"/>
      <protection hidden="1"/>
    </xf>
    <xf numFmtId="3" fontId="10" fillId="27" borderId="39" xfId="1" applyNumberFormat="1" applyFont="1" applyFill="1" applyBorder="1" applyAlignment="1" applyProtection="1">
      <alignment vertical="center"/>
      <protection hidden="1"/>
    </xf>
    <xf numFmtId="3" fontId="10" fillId="27" borderId="0" xfId="1" applyNumberFormat="1" applyFont="1" applyFill="1" applyBorder="1" applyAlignment="1" applyProtection="1">
      <alignment vertical="center"/>
      <protection hidden="1"/>
    </xf>
    <xf numFmtId="3" fontId="10" fillId="27" borderId="25" xfId="1" applyNumberFormat="1" applyFont="1" applyFill="1" applyBorder="1" applyAlignment="1" applyProtection="1">
      <alignment vertical="center"/>
      <protection hidden="1"/>
    </xf>
    <xf numFmtId="3" fontId="35" fillId="20" borderId="0" xfId="52" applyNumberFormat="1" applyFont="1" applyFill="1" applyBorder="1" applyAlignment="1">
      <alignment horizontal="right" vertical="center" wrapText="1"/>
    </xf>
    <xf numFmtId="3" fontId="39" fillId="0" borderId="0" xfId="1" applyNumberFormat="1" applyFont="1" applyFill="1" applyBorder="1" applyAlignment="1" applyProtection="1">
      <protection hidden="1"/>
    </xf>
    <xf numFmtId="3" fontId="10" fillId="27" borderId="5" xfId="1" applyNumberFormat="1" applyFont="1" applyFill="1" applyBorder="1" applyAlignment="1" applyProtection="1">
      <alignment vertical="center"/>
      <protection hidden="1"/>
    </xf>
    <xf numFmtId="3" fontId="35" fillId="22" borderId="0" xfId="52" applyNumberFormat="1" applyFont="1" applyFill="1" applyBorder="1" applyAlignment="1">
      <alignment horizontal="right" vertical="center" wrapText="1"/>
    </xf>
    <xf numFmtId="3" fontId="35" fillId="23" borderId="0" xfId="52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3" fontId="35" fillId="0" borderId="0" xfId="52" applyNumberFormat="1" applyFont="1" applyFill="1" applyBorder="1" applyAlignment="1">
      <alignment horizontal="right" vertical="center" wrapText="1"/>
    </xf>
    <xf numFmtId="3" fontId="35" fillId="0" borderId="0" xfId="64" applyNumberFormat="1" applyFont="1" applyFill="1" applyBorder="1" applyAlignment="1">
      <alignment horizontal="right" vertical="center"/>
    </xf>
    <xf numFmtId="3" fontId="35" fillId="0" borderId="0" xfId="64" quotePrefix="1" applyNumberFormat="1" applyFont="1" applyFill="1" applyBorder="1" applyAlignment="1">
      <alignment horizontal="right" vertical="center"/>
    </xf>
    <xf numFmtId="3" fontId="35" fillId="23" borderId="0" xfId="64" applyNumberFormat="1" applyFont="1" applyFill="1" applyBorder="1" applyAlignment="1">
      <alignment horizontal="right" vertical="center"/>
    </xf>
    <xf numFmtId="3" fontId="35" fillId="22" borderId="0" xfId="52" applyNumberFormat="1" applyFont="1" applyFill="1" applyBorder="1" applyAlignment="1">
      <alignment horizontal="right" vertical="center"/>
    </xf>
    <xf numFmtId="0" fontId="10" fillId="27" borderId="41" xfId="1" applyNumberFormat="1" applyFont="1" applyFill="1" applyBorder="1" applyAlignment="1" applyProtection="1">
      <alignment vertical="center" wrapText="1"/>
      <protection hidden="1"/>
    </xf>
    <xf numFmtId="3" fontId="35" fillId="21" borderId="0" xfId="53" applyNumberFormat="1" applyFont="1" applyFill="1" applyBorder="1" applyAlignment="1">
      <alignment horizontal="right" vertical="center" wrapText="1"/>
    </xf>
    <xf numFmtId="3" fontId="35" fillId="22" borderId="0" xfId="53" applyNumberFormat="1" applyFont="1" applyFill="1" applyBorder="1" applyAlignment="1">
      <alignment horizontal="right" vertical="center" wrapText="1"/>
    </xf>
    <xf numFmtId="3" fontId="35" fillId="23" borderId="0" xfId="53" applyNumberFormat="1" applyFont="1" applyFill="1" applyBorder="1" applyAlignment="1">
      <alignment horizontal="right" vertical="center" wrapText="1"/>
    </xf>
    <xf numFmtId="3" fontId="35" fillId="0" borderId="0" xfId="53" applyNumberFormat="1" applyFont="1" applyFill="1" applyBorder="1" applyAlignment="1">
      <alignment horizontal="right" vertical="center" wrapText="1"/>
    </xf>
    <xf numFmtId="3" fontId="35" fillId="0" borderId="0" xfId="56" applyNumberFormat="1" applyFont="1" applyFill="1" applyBorder="1" applyAlignment="1">
      <alignment horizontal="right" vertical="center" wrapText="1"/>
    </xf>
    <xf numFmtId="3" fontId="35" fillId="21" borderId="0" xfId="54" applyNumberFormat="1" applyFont="1" applyFill="1" applyBorder="1" applyAlignment="1">
      <alignment horizontal="right" vertical="center" wrapText="1"/>
    </xf>
    <xf numFmtId="3" fontId="35" fillId="22" borderId="0" xfId="54" applyNumberFormat="1" applyFont="1" applyFill="1" applyBorder="1" applyAlignment="1">
      <alignment horizontal="right" vertical="center" wrapText="1"/>
    </xf>
    <xf numFmtId="3" fontId="35" fillId="23" borderId="0" xfId="54" applyNumberFormat="1" applyFont="1" applyFill="1" applyBorder="1" applyAlignment="1">
      <alignment horizontal="right" vertical="center" wrapText="1"/>
    </xf>
    <xf numFmtId="3" fontId="35" fillId="0" borderId="0" xfId="54" applyNumberFormat="1" applyFont="1" applyFill="1" applyBorder="1" applyAlignment="1">
      <alignment horizontal="right" vertical="center" wrapText="1"/>
    </xf>
    <xf numFmtId="3" fontId="10" fillId="27" borderId="28" xfId="1" applyNumberFormat="1" applyFont="1" applyFill="1" applyBorder="1" applyAlignment="1" applyProtection="1">
      <alignment vertical="center"/>
      <protection hidden="1"/>
    </xf>
    <xf numFmtId="0" fontId="10" fillId="30" borderId="41" xfId="1" applyNumberFormat="1" applyFont="1" applyFill="1" applyBorder="1" applyAlignment="1" applyProtection="1">
      <alignment wrapText="1"/>
      <protection hidden="1"/>
    </xf>
    <xf numFmtId="4" fontId="39" fillId="0" borderId="0" xfId="1" applyNumberFormat="1" applyFont="1" applyFill="1" applyBorder="1" applyAlignment="1" applyProtection="1">
      <protection hidden="1"/>
    </xf>
    <xf numFmtId="3" fontId="10" fillId="0" borderId="39" xfId="1" applyNumberFormat="1" applyFont="1" applyFill="1" applyBorder="1" applyAlignment="1" applyProtection="1">
      <alignment vertical="center"/>
      <protection hidden="1"/>
    </xf>
    <xf numFmtId="3" fontId="10" fillId="27" borderId="36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Alignment="1" applyProtection="1"/>
    <xf numFmtId="49" fontId="10" fillId="27" borderId="41" xfId="1" applyNumberFormat="1" applyFont="1" applyFill="1" applyBorder="1" applyAlignment="1" applyProtection="1">
      <alignment vertical="center" wrapText="1"/>
      <protection hidden="1"/>
    </xf>
    <xf numFmtId="49" fontId="10" fillId="27" borderId="40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0" fontId="43" fillId="29" borderId="0" xfId="1" applyNumberFormat="1" applyFont="1" applyFill="1" applyBorder="1" applyAlignment="1" applyProtection="1">
      <alignment horizontal="center"/>
    </xf>
    <xf numFmtId="0" fontId="35" fillId="29" borderId="0" xfId="1" applyNumberFormat="1" applyFont="1" applyFill="1" applyBorder="1" applyAlignment="1" applyProtection="1">
      <alignment wrapText="1"/>
    </xf>
    <xf numFmtId="3" fontId="44" fillId="29" borderId="0" xfId="1" applyNumberFormat="1" applyFont="1" applyFill="1" applyBorder="1" applyAlignment="1" applyProtection="1">
      <alignment vertical="center"/>
    </xf>
    <xf numFmtId="0" fontId="9" fillId="0" borderId="4" xfId="1" quotePrefix="1" applyNumberFormat="1" applyFont="1" applyFill="1" applyBorder="1" applyAlignment="1" applyProtection="1">
      <alignment horizontal="left" wrapText="1"/>
      <protection hidden="1"/>
    </xf>
    <xf numFmtId="0" fontId="11" fillId="0" borderId="3" xfId="1" applyNumberFormat="1" applyFont="1" applyFill="1" applyBorder="1" applyAlignment="1" applyProtection="1">
      <alignment wrapText="1"/>
      <protection hidden="1"/>
    </xf>
    <xf numFmtId="0" fontId="9" fillId="0" borderId="4" xfId="1" quotePrefix="1" applyFont="1" applyBorder="1" applyAlignment="1" applyProtection="1">
      <alignment horizontal="left"/>
      <protection hidden="1"/>
    </xf>
    <xf numFmtId="0" fontId="8" fillId="0" borderId="3" xfId="1" applyNumberFormat="1" applyFont="1" applyFill="1" applyBorder="1" applyAlignment="1" applyProtection="1"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32" fillId="0" borderId="0" xfId="41" applyFont="1" applyAlignment="1">
      <alignment horizontal="left" wrapText="1" indent="1"/>
    </xf>
    <xf numFmtId="0" fontId="32" fillId="0" borderId="0" xfId="41" applyFont="1" applyAlignment="1">
      <alignment horizontal="left" indent="1"/>
    </xf>
    <xf numFmtId="3" fontId="10" fillId="0" borderId="31" xfId="1" applyNumberFormat="1" applyFont="1" applyBorder="1" applyAlignment="1" applyProtection="1">
      <alignment horizont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3" fontId="10" fillId="0" borderId="33" xfId="1" applyNumberFormat="1" applyFont="1" applyBorder="1" applyAlignment="1" applyProtection="1">
      <alignment horizontal="center"/>
      <protection hidden="1"/>
    </xf>
    <xf numFmtId="0" fontId="10" fillId="0" borderId="31" xfId="1" applyFont="1" applyFill="1" applyBorder="1" applyAlignment="1" applyProtection="1">
      <alignment horizontal="center" vertical="center"/>
      <protection hidden="1"/>
    </xf>
    <xf numFmtId="0" fontId="8" fillId="0" borderId="32" xfId="1" applyFont="1" applyFill="1" applyBorder="1" applyAlignment="1" applyProtection="1">
      <alignment horizontal="center" vertical="center"/>
      <protection hidden="1"/>
    </xf>
    <xf numFmtId="0" fontId="8" fillId="0" borderId="33" xfId="1" applyFont="1" applyFill="1" applyBorder="1" applyAlignment="1" applyProtection="1">
      <alignment horizontal="center" vertical="center"/>
      <protection hidden="1"/>
    </xf>
    <xf numFmtId="0" fontId="32" fillId="0" borderId="0" xfId="42" applyFont="1" applyAlignment="1" applyProtection="1">
      <alignment horizontal="left" wrapText="1" indent="1"/>
      <protection hidden="1"/>
    </xf>
    <xf numFmtId="0" fontId="32" fillId="0" borderId="0" xfId="42" applyFont="1" applyAlignment="1" applyProtection="1">
      <alignment horizontal="left" indent="1"/>
      <protection hidden="1"/>
    </xf>
  </cellXfs>
  <cellStyles count="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4"/>
    <cellStyle name="Note" xfId="49"/>
    <cellStyle name="Obično_List1" xfId="50"/>
    <cellStyle name="Obično_List2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Output" xfId="58"/>
    <cellStyle name="Title" xfId="59"/>
    <cellStyle name="Total" xfId="60"/>
    <cellStyle name="Warning Text" xfId="61"/>
    <cellStyle name="Zarez 2" xfId="62"/>
    <cellStyle name="Zarez 3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181475" y="2359342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206</xdr:row>
      <xdr:rowOff>9525</xdr:rowOff>
    </xdr:from>
    <xdr:to>
      <xdr:col>1</xdr:col>
      <xdr:colOff>1685925</xdr:colOff>
      <xdr:row>206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43014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19050</xdr:rowOff>
    </xdr:from>
    <xdr:to>
      <xdr:col>1</xdr:col>
      <xdr:colOff>0</xdr:colOff>
      <xdr:row>128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2500312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19050</xdr:rowOff>
    </xdr:from>
    <xdr:to>
      <xdr:col>0</xdr:col>
      <xdr:colOff>1057275</xdr:colOff>
      <xdr:row>128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2500312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250</xdr:row>
      <xdr:rowOff>19050</xdr:rowOff>
    </xdr:from>
    <xdr:to>
      <xdr:col>1</xdr:col>
      <xdr:colOff>0</xdr:colOff>
      <xdr:row>252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66153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250</xdr:row>
      <xdr:rowOff>19050</xdr:rowOff>
    </xdr:from>
    <xdr:to>
      <xdr:col>0</xdr:col>
      <xdr:colOff>1057275</xdr:colOff>
      <xdr:row>252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66153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113</xdr:row>
      <xdr:rowOff>9525</xdr:rowOff>
    </xdr:from>
    <xdr:to>
      <xdr:col>1</xdr:col>
      <xdr:colOff>1685925</xdr:colOff>
      <xdr:row>113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203454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2019.</v>
          </cell>
        </row>
        <row r="4">
          <cell r="N4" t="str">
            <v>2020.</v>
          </cell>
        </row>
        <row r="6">
          <cell r="N6" t="str">
            <v>2021.</v>
          </cell>
        </row>
        <row r="8">
          <cell r="N8" t="str">
            <v>2020. I 2021.</v>
          </cell>
        </row>
        <row r="10">
          <cell r="K10" t="str">
            <v>Plan za  2019.</v>
          </cell>
        </row>
        <row r="12">
          <cell r="K12" t="str">
            <v>Projekcija plana za 2020.</v>
          </cell>
        </row>
        <row r="14">
          <cell r="K14" t="str">
            <v>Projekcija plana za 2021.</v>
          </cell>
        </row>
        <row r="16">
          <cell r="K16" t="str">
            <v>Financijski plana za 2018. g. s prijekcijama za 20120. i 2021. g.</v>
          </cell>
        </row>
        <row r="18">
          <cell r="K18" t="str">
            <v>Plan 2019.</v>
          </cell>
        </row>
        <row r="20">
          <cell r="K20" t="str">
            <v>Projekcija 2020.</v>
          </cell>
        </row>
        <row r="22">
          <cell r="K22" t="str">
            <v>Projekcija 2021.</v>
          </cell>
        </row>
        <row r="24">
          <cell r="K24" t="str">
            <v>Ukupno prihodi i primici za 2019.</v>
          </cell>
        </row>
        <row r="26">
          <cell r="K26" t="str">
            <v>Ukupno prihodi i primici za 2020.</v>
          </cell>
        </row>
        <row r="28">
          <cell r="K28" t="str">
            <v>Ukupno prihodi i primici za 2021.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11505466</v>
          </cell>
          <cell r="R8">
            <v>11483043</v>
          </cell>
          <cell r="AD8">
            <v>11483043</v>
          </cell>
        </row>
        <row r="9">
          <cell r="F9">
            <v>9355371</v>
          </cell>
          <cell r="R9">
            <v>9355371</v>
          </cell>
          <cell r="AD9">
            <v>9355371</v>
          </cell>
        </row>
        <row r="10">
          <cell r="F10">
            <v>7731416</v>
          </cell>
          <cell r="R10">
            <v>7731416</v>
          </cell>
          <cell r="AD10">
            <v>7731416</v>
          </cell>
        </row>
        <row r="11">
          <cell r="F11">
            <v>7392916</v>
          </cell>
          <cell r="R11">
            <v>7392916</v>
          </cell>
          <cell r="AD11">
            <v>7392916</v>
          </cell>
        </row>
        <row r="15">
          <cell r="F15">
            <v>0</v>
          </cell>
          <cell r="R15">
            <v>0</v>
          </cell>
          <cell r="AD15">
            <v>0</v>
          </cell>
        </row>
        <row r="23">
          <cell r="F23">
            <v>183500</v>
          </cell>
          <cell r="R23">
            <v>183500</v>
          </cell>
          <cell r="AD23">
            <v>183500</v>
          </cell>
        </row>
        <row r="25">
          <cell r="F25">
            <v>155000</v>
          </cell>
          <cell r="R25">
            <v>155000</v>
          </cell>
          <cell r="AD25">
            <v>155000</v>
          </cell>
        </row>
        <row r="27">
          <cell r="F27">
            <v>290250</v>
          </cell>
          <cell r="R27">
            <v>290250</v>
          </cell>
          <cell r="AD27">
            <v>290250</v>
          </cell>
        </row>
        <row r="28">
          <cell r="F28">
            <v>290250</v>
          </cell>
          <cell r="R28">
            <v>290250</v>
          </cell>
          <cell r="AD28">
            <v>290250</v>
          </cell>
        </row>
        <row r="36">
          <cell r="F36">
            <v>1333705</v>
          </cell>
          <cell r="R36">
            <v>1333705</v>
          </cell>
          <cell r="AD36">
            <v>1333705</v>
          </cell>
        </row>
        <row r="37">
          <cell r="F37">
            <v>0</v>
          </cell>
          <cell r="R37">
            <v>0</v>
          </cell>
          <cell r="AD37">
            <v>0</v>
          </cell>
        </row>
        <row r="39">
          <cell r="F39">
            <v>1202247</v>
          </cell>
          <cell r="R39">
            <v>1202247</v>
          </cell>
          <cell r="AD39">
            <v>1202247</v>
          </cell>
        </row>
        <row r="43">
          <cell r="F43">
            <v>131458</v>
          </cell>
          <cell r="R43">
            <v>131458</v>
          </cell>
          <cell r="AD43">
            <v>131458</v>
          </cell>
        </row>
        <row r="46">
          <cell r="F46">
            <v>2143198</v>
          </cell>
          <cell r="R46">
            <v>2120775</v>
          </cell>
          <cell r="AD46">
            <v>2120775</v>
          </cell>
        </row>
        <row r="47">
          <cell r="F47">
            <v>241913</v>
          </cell>
          <cell r="R47">
            <v>234408</v>
          </cell>
          <cell r="AD47">
            <v>234408</v>
          </cell>
        </row>
        <row r="48">
          <cell r="F48">
            <v>80813</v>
          </cell>
          <cell r="R48">
            <v>73308</v>
          </cell>
          <cell r="AD48">
            <v>73308</v>
          </cell>
        </row>
        <row r="57">
          <cell r="F57">
            <v>151300</v>
          </cell>
          <cell r="R57">
            <v>151300</v>
          </cell>
          <cell r="AD57">
            <v>151300</v>
          </cell>
        </row>
        <row r="61">
          <cell r="F61">
            <v>5800</v>
          </cell>
          <cell r="R61">
            <v>5800</v>
          </cell>
          <cell r="AD61">
            <v>5800</v>
          </cell>
        </row>
        <row r="64">
          <cell r="F64">
            <v>4000</v>
          </cell>
          <cell r="R64">
            <v>4000</v>
          </cell>
          <cell r="AD64">
            <v>4000</v>
          </cell>
        </row>
        <row r="67">
          <cell r="F67">
            <v>628651</v>
          </cell>
          <cell r="R67">
            <v>628651</v>
          </cell>
          <cell r="AD67">
            <v>628651</v>
          </cell>
        </row>
        <row r="68">
          <cell r="F68">
            <v>80251</v>
          </cell>
          <cell r="R68">
            <v>80251</v>
          </cell>
          <cell r="AD68">
            <v>80251</v>
          </cell>
        </row>
        <row r="75">
          <cell r="F75">
            <v>226494</v>
          </cell>
          <cell r="R75">
            <v>226494</v>
          </cell>
          <cell r="AD75">
            <v>226494</v>
          </cell>
        </row>
        <row r="83">
          <cell r="F83">
            <v>290925</v>
          </cell>
          <cell r="R83">
            <v>290925</v>
          </cell>
          <cell r="AD83">
            <v>290925</v>
          </cell>
        </row>
        <row r="88">
          <cell r="F88">
            <v>25825</v>
          </cell>
          <cell r="R88">
            <v>25825</v>
          </cell>
          <cell r="AD88">
            <v>25825</v>
          </cell>
        </row>
        <row r="93">
          <cell r="F93">
            <v>1051</v>
          </cell>
          <cell r="R93">
            <v>1051</v>
          </cell>
          <cell r="AD93">
            <v>1051</v>
          </cell>
        </row>
        <row r="96">
          <cell r="F96">
            <v>0</v>
          </cell>
          <cell r="R96">
            <v>0</v>
          </cell>
          <cell r="AD96">
            <v>0</v>
          </cell>
        </row>
        <row r="98">
          <cell r="F98">
            <v>4105</v>
          </cell>
          <cell r="R98">
            <v>4105</v>
          </cell>
          <cell r="AD98">
            <v>4105</v>
          </cell>
        </row>
        <row r="100">
          <cell r="F100">
            <v>1187034</v>
          </cell>
          <cell r="R100">
            <v>1172116</v>
          </cell>
          <cell r="AD100">
            <v>1172116</v>
          </cell>
        </row>
        <row r="101">
          <cell r="F101">
            <v>495397</v>
          </cell>
          <cell r="R101">
            <v>495397</v>
          </cell>
          <cell r="AD101">
            <v>495397</v>
          </cell>
        </row>
        <row r="107">
          <cell r="F107">
            <v>68883</v>
          </cell>
          <cell r="R107">
            <v>68883</v>
          </cell>
          <cell r="AD107">
            <v>68883</v>
          </cell>
        </row>
        <row r="113">
          <cell r="F113">
            <v>0</v>
          </cell>
          <cell r="R113">
            <v>0</v>
          </cell>
          <cell r="AD113">
            <v>0</v>
          </cell>
        </row>
        <row r="119">
          <cell r="F119">
            <v>168727</v>
          </cell>
          <cell r="R119">
            <v>168727</v>
          </cell>
          <cell r="AD119">
            <v>168727</v>
          </cell>
        </row>
        <row r="126">
          <cell r="F126">
            <v>117581</v>
          </cell>
          <cell r="R126">
            <v>117581</v>
          </cell>
          <cell r="AD126">
            <v>117581</v>
          </cell>
        </row>
        <row r="133">
          <cell r="F133">
            <v>20000</v>
          </cell>
          <cell r="R133">
            <v>20000</v>
          </cell>
          <cell r="AD133">
            <v>20000</v>
          </cell>
        </row>
        <row r="138">
          <cell r="F138">
            <v>90401</v>
          </cell>
          <cell r="R138">
            <v>75483</v>
          </cell>
          <cell r="AD138">
            <v>75483</v>
          </cell>
        </row>
        <row r="148">
          <cell r="F148">
            <v>8406</v>
          </cell>
          <cell r="R148">
            <v>8406</v>
          </cell>
          <cell r="AD148">
            <v>8406</v>
          </cell>
        </row>
        <row r="152">
          <cell r="F152">
            <v>217639</v>
          </cell>
          <cell r="R152">
            <v>217639</v>
          </cell>
          <cell r="AD152">
            <v>217639</v>
          </cell>
        </row>
        <row r="161">
          <cell r="F161">
            <v>2290</v>
          </cell>
          <cell r="R161">
            <v>2290</v>
          </cell>
          <cell r="AD161">
            <v>2290</v>
          </cell>
        </row>
        <row r="162">
          <cell r="F162">
            <v>2290</v>
          </cell>
          <cell r="R162">
            <v>2290</v>
          </cell>
          <cell r="AD162">
            <v>2290</v>
          </cell>
        </row>
        <row r="165">
          <cell r="F165">
            <v>83310</v>
          </cell>
          <cell r="R165">
            <v>83310</v>
          </cell>
          <cell r="AD165">
            <v>83310</v>
          </cell>
        </row>
        <row r="166">
          <cell r="F166">
            <v>0</v>
          </cell>
          <cell r="R166">
            <v>0</v>
          </cell>
          <cell r="AD166">
            <v>0</v>
          </cell>
        </row>
        <row r="172">
          <cell r="F172">
            <v>10250</v>
          </cell>
          <cell r="R172">
            <v>10250</v>
          </cell>
          <cell r="AD172">
            <v>10250</v>
          </cell>
        </row>
        <row r="176">
          <cell r="F176">
            <v>9500</v>
          </cell>
          <cell r="R176">
            <v>9500</v>
          </cell>
          <cell r="AD176">
            <v>9500</v>
          </cell>
        </row>
        <row r="178">
          <cell r="F178">
            <v>1000</v>
          </cell>
          <cell r="R178">
            <v>1000</v>
          </cell>
          <cell r="AD178">
            <v>1000</v>
          </cell>
        </row>
        <row r="182">
          <cell r="F182">
            <v>37550</v>
          </cell>
          <cell r="R182">
            <v>37550</v>
          </cell>
          <cell r="AD182">
            <v>37550</v>
          </cell>
        </row>
        <row r="188">
          <cell r="F188">
            <v>0</v>
          </cell>
          <cell r="R188">
            <v>0</v>
          </cell>
          <cell r="AD188">
            <v>0</v>
          </cell>
        </row>
        <row r="190">
          <cell r="F190">
            <v>25010</v>
          </cell>
          <cell r="R190">
            <v>25010</v>
          </cell>
          <cell r="AD190">
            <v>25010</v>
          </cell>
        </row>
        <row r="193">
          <cell r="F193">
            <v>3800</v>
          </cell>
          <cell r="R193">
            <v>3800</v>
          </cell>
          <cell r="AD193">
            <v>3800</v>
          </cell>
        </row>
        <row r="194">
          <cell r="F194">
            <v>3800</v>
          </cell>
          <cell r="R194">
            <v>3800</v>
          </cell>
          <cell r="AD194">
            <v>3800</v>
          </cell>
        </row>
        <row r="195">
          <cell r="F195">
            <v>3600</v>
          </cell>
          <cell r="R195">
            <v>3600</v>
          </cell>
          <cell r="AD195">
            <v>3600</v>
          </cell>
        </row>
        <row r="198">
          <cell r="F198">
            <v>0</v>
          </cell>
          <cell r="R198">
            <v>0</v>
          </cell>
          <cell r="AD198">
            <v>0</v>
          </cell>
        </row>
        <row r="201">
          <cell r="F201">
            <v>200</v>
          </cell>
          <cell r="R201">
            <v>200</v>
          </cell>
          <cell r="AD201">
            <v>200</v>
          </cell>
        </row>
        <row r="206">
          <cell r="F206">
            <v>0</v>
          </cell>
          <cell r="R206">
            <v>0</v>
          </cell>
          <cell r="AD206">
            <v>0</v>
          </cell>
        </row>
        <row r="207">
          <cell r="F207">
            <v>0</v>
          </cell>
          <cell r="R207">
            <v>0</v>
          </cell>
          <cell r="AD207">
            <v>0</v>
          </cell>
        </row>
        <row r="209">
          <cell r="F209">
            <v>0</v>
          </cell>
          <cell r="R209">
            <v>0</v>
          </cell>
          <cell r="AD209">
            <v>0</v>
          </cell>
        </row>
        <row r="211">
          <cell r="F211">
            <v>0</v>
          </cell>
          <cell r="R211">
            <v>0</v>
          </cell>
          <cell r="AD211">
            <v>0</v>
          </cell>
        </row>
        <row r="213">
          <cell r="F213">
            <v>0</v>
          </cell>
          <cell r="R213">
            <v>0</v>
          </cell>
          <cell r="AD213">
            <v>0</v>
          </cell>
        </row>
        <row r="215">
          <cell r="F215">
            <v>3097</v>
          </cell>
          <cell r="R215">
            <v>3097</v>
          </cell>
          <cell r="AD215">
            <v>3097</v>
          </cell>
        </row>
        <row r="216">
          <cell r="F216">
            <v>0</v>
          </cell>
          <cell r="R216">
            <v>0</v>
          </cell>
          <cell r="AD216">
            <v>0</v>
          </cell>
        </row>
        <row r="217">
          <cell r="F217">
            <v>0</v>
          </cell>
          <cell r="R217">
            <v>0</v>
          </cell>
          <cell r="AD217">
            <v>0</v>
          </cell>
        </row>
        <row r="219">
          <cell r="F219">
            <v>3097</v>
          </cell>
          <cell r="R219">
            <v>3097</v>
          </cell>
          <cell r="AD219">
            <v>3097</v>
          </cell>
        </row>
        <row r="220">
          <cell r="F220">
            <v>3097</v>
          </cell>
          <cell r="R220">
            <v>3097</v>
          </cell>
          <cell r="AD220">
            <v>3097</v>
          </cell>
        </row>
        <row r="223">
          <cell r="F223">
            <v>0</v>
          </cell>
          <cell r="R223">
            <v>0</v>
          </cell>
          <cell r="AD223">
            <v>0</v>
          </cell>
        </row>
        <row r="227">
          <cell r="F227">
            <v>0</v>
          </cell>
          <cell r="R227">
            <v>0</v>
          </cell>
          <cell r="AD227">
            <v>0</v>
          </cell>
        </row>
        <row r="229">
          <cell r="F229">
            <v>0</v>
          </cell>
          <cell r="R229">
            <v>0</v>
          </cell>
          <cell r="AD229">
            <v>0</v>
          </cell>
        </row>
        <row r="230">
          <cell r="F230">
            <v>0</v>
          </cell>
          <cell r="R230">
            <v>0</v>
          </cell>
          <cell r="AD230">
            <v>0</v>
          </cell>
        </row>
        <row r="231">
          <cell r="F231">
            <v>0</v>
          </cell>
          <cell r="R231">
            <v>0</v>
          </cell>
          <cell r="AD231">
            <v>0</v>
          </cell>
        </row>
        <row r="234">
          <cell r="F234">
            <v>0</v>
          </cell>
          <cell r="R234">
            <v>0</v>
          </cell>
          <cell r="AD234">
            <v>0</v>
          </cell>
        </row>
        <row r="236">
          <cell r="F236">
            <v>0</v>
          </cell>
          <cell r="R236">
            <v>0</v>
          </cell>
          <cell r="AD236">
            <v>0</v>
          </cell>
        </row>
        <row r="238">
          <cell r="F238">
            <v>0</v>
          </cell>
          <cell r="R238">
            <v>0</v>
          </cell>
          <cell r="AD238">
            <v>0</v>
          </cell>
        </row>
        <row r="240">
          <cell r="F240">
            <v>0</v>
          </cell>
          <cell r="R240">
            <v>0</v>
          </cell>
          <cell r="AD240">
            <v>0</v>
          </cell>
        </row>
        <row r="242">
          <cell r="F242">
            <v>59967</v>
          </cell>
          <cell r="R242">
            <v>59967</v>
          </cell>
          <cell r="AD242">
            <v>59967</v>
          </cell>
        </row>
        <row r="243">
          <cell r="F243">
            <v>59967</v>
          </cell>
          <cell r="R243">
            <v>59967</v>
          </cell>
          <cell r="AD243">
            <v>59967</v>
          </cell>
        </row>
        <row r="244">
          <cell r="F244">
            <v>55167</v>
          </cell>
          <cell r="R244">
            <v>55167</v>
          </cell>
          <cell r="AD244">
            <v>55167</v>
          </cell>
        </row>
        <row r="245">
          <cell r="F245">
            <v>18267</v>
          </cell>
          <cell r="R245">
            <v>18267</v>
          </cell>
          <cell r="AD245">
            <v>18267</v>
          </cell>
        </row>
        <row r="249">
          <cell r="F249">
            <v>0</v>
          </cell>
          <cell r="R249">
            <v>0</v>
          </cell>
          <cell r="AD249">
            <v>0</v>
          </cell>
        </row>
        <row r="254">
          <cell r="F254">
            <v>8000</v>
          </cell>
          <cell r="R254">
            <v>8000</v>
          </cell>
          <cell r="AD254">
            <v>8000</v>
          </cell>
        </row>
        <row r="260">
          <cell r="F260">
            <v>0</v>
          </cell>
          <cell r="R260">
            <v>0</v>
          </cell>
          <cell r="AD260">
            <v>0</v>
          </cell>
        </row>
        <row r="263">
          <cell r="F263">
            <v>0</v>
          </cell>
          <cell r="R263">
            <v>0</v>
          </cell>
          <cell r="AD263">
            <v>0</v>
          </cell>
        </row>
        <row r="268">
          <cell r="F268">
            <v>28900</v>
          </cell>
          <cell r="R268">
            <v>28900</v>
          </cell>
          <cell r="AD268">
            <v>28900</v>
          </cell>
        </row>
        <row r="271">
          <cell r="F271">
            <v>0</v>
          </cell>
          <cell r="R271">
            <v>0</v>
          </cell>
          <cell r="AD271">
            <v>0</v>
          </cell>
        </row>
        <row r="275">
          <cell r="F275">
            <v>0</v>
          </cell>
          <cell r="R275">
            <v>0</v>
          </cell>
          <cell r="AD275">
            <v>0</v>
          </cell>
        </row>
        <row r="276">
          <cell r="F276">
            <v>0</v>
          </cell>
          <cell r="R276">
            <v>0</v>
          </cell>
          <cell r="AD276">
            <v>0</v>
          </cell>
        </row>
        <row r="282">
          <cell r="F282">
            <v>4800</v>
          </cell>
          <cell r="R282">
            <v>4800</v>
          </cell>
          <cell r="AD282">
            <v>4800</v>
          </cell>
        </row>
        <row r="283">
          <cell r="F283">
            <v>4800</v>
          </cell>
          <cell r="R283">
            <v>4800</v>
          </cell>
          <cell r="AD283">
            <v>4800</v>
          </cell>
        </row>
        <row r="285">
          <cell r="F285">
            <v>0</v>
          </cell>
          <cell r="R285">
            <v>0</v>
          </cell>
          <cell r="AD285">
            <v>0</v>
          </cell>
        </row>
        <row r="286">
          <cell r="F286">
            <v>0</v>
          </cell>
          <cell r="R286">
            <v>0</v>
          </cell>
          <cell r="AD286">
            <v>0</v>
          </cell>
        </row>
        <row r="288">
          <cell r="F288">
            <v>0</v>
          </cell>
          <cell r="R288">
            <v>0</v>
          </cell>
          <cell r="AD288">
            <v>0</v>
          </cell>
        </row>
        <row r="290">
          <cell r="F290">
            <v>0</v>
          </cell>
          <cell r="R290">
            <v>0</v>
          </cell>
          <cell r="AD290">
            <v>0</v>
          </cell>
        </row>
        <row r="291">
          <cell r="F291">
            <v>0</v>
          </cell>
          <cell r="R291">
            <v>0</v>
          </cell>
          <cell r="AD291">
            <v>0</v>
          </cell>
        </row>
        <row r="292">
          <cell r="F292">
            <v>0</v>
          </cell>
          <cell r="R292">
            <v>0</v>
          </cell>
          <cell r="AD292">
            <v>0</v>
          </cell>
        </row>
        <row r="294">
          <cell r="F294">
            <v>0</v>
          </cell>
          <cell r="R294">
            <v>0</v>
          </cell>
          <cell r="AD294">
            <v>0</v>
          </cell>
        </row>
        <row r="295">
          <cell r="F295">
            <v>0</v>
          </cell>
          <cell r="R295">
            <v>0</v>
          </cell>
          <cell r="AD295">
            <v>0</v>
          </cell>
        </row>
        <row r="296">
          <cell r="F296">
            <v>0</v>
          </cell>
          <cell r="R296">
            <v>0</v>
          </cell>
          <cell r="AD296">
            <v>0</v>
          </cell>
        </row>
        <row r="298">
          <cell r="F298">
            <v>0</v>
          </cell>
          <cell r="R298">
            <v>0</v>
          </cell>
          <cell r="AD298">
            <v>0</v>
          </cell>
        </row>
        <row r="299">
          <cell r="F299">
            <v>0</v>
          </cell>
          <cell r="R299">
            <v>0</v>
          </cell>
          <cell r="AD299">
            <v>0</v>
          </cell>
        </row>
        <row r="301">
          <cell r="F301">
            <v>0</v>
          </cell>
          <cell r="R301">
            <v>0</v>
          </cell>
          <cell r="AD301">
            <v>0</v>
          </cell>
        </row>
        <row r="302">
          <cell r="F302">
            <v>0</v>
          </cell>
          <cell r="R302">
            <v>0</v>
          </cell>
          <cell r="AD302">
            <v>0</v>
          </cell>
        </row>
        <row r="304">
          <cell r="F304">
            <v>0</v>
          </cell>
          <cell r="R304">
            <v>0</v>
          </cell>
          <cell r="AD304">
            <v>0</v>
          </cell>
        </row>
        <row r="305">
          <cell r="F305">
            <v>0</v>
          </cell>
          <cell r="R305">
            <v>0</v>
          </cell>
          <cell r="AD305">
            <v>0</v>
          </cell>
        </row>
        <row r="307">
          <cell r="F307">
            <v>0</v>
          </cell>
          <cell r="R307">
            <v>0</v>
          </cell>
          <cell r="AD307">
            <v>0</v>
          </cell>
        </row>
        <row r="308">
          <cell r="F308">
            <v>0</v>
          </cell>
          <cell r="R308">
            <v>0</v>
          </cell>
          <cell r="AD308">
            <v>0</v>
          </cell>
        </row>
        <row r="309">
          <cell r="F309">
            <v>0</v>
          </cell>
          <cell r="R309">
            <v>0</v>
          </cell>
          <cell r="AD309">
            <v>0</v>
          </cell>
        </row>
        <row r="310">
          <cell r="F310">
            <v>0</v>
          </cell>
          <cell r="R310">
            <v>0</v>
          </cell>
          <cell r="AD310">
            <v>0</v>
          </cell>
        </row>
        <row r="313">
          <cell r="F313">
            <v>0</v>
          </cell>
          <cell r="R313">
            <v>0</v>
          </cell>
          <cell r="AD313">
            <v>0</v>
          </cell>
        </row>
        <row r="317">
          <cell r="F317">
            <v>11565433</v>
          </cell>
          <cell r="R317">
            <v>11543010</v>
          </cell>
          <cell r="AD317">
            <v>11543010</v>
          </cell>
        </row>
        <row r="318">
          <cell r="F318">
            <v>9416983</v>
          </cell>
          <cell r="R318">
            <v>9394560</v>
          </cell>
          <cell r="AD318">
            <v>9394560</v>
          </cell>
        </row>
        <row r="319">
          <cell r="F319">
            <v>0</v>
          </cell>
          <cell r="R319">
            <v>0</v>
          </cell>
          <cell r="AD319">
            <v>0</v>
          </cell>
        </row>
        <row r="320">
          <cell r="F320">
            <v>0</v>
          </cell>
          <cell r="R320">
            <v>0</v>
          </cell>
          <cell r="AD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</row>
        <row r="323">
          <cell r="F323">
            <v>0</v>
          </cell>
          <cell r="R323">
            <v>0</v>
          </cell>
          <cell r="AD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</row>
        <row r="326">
          <cell r="F326">
            <v>0</v>
          </cell>
          <cell r="R326">
            <v>0</v>
          </cell>
          <cell r="AD326">
            <v>0</v>
          </cell>
        </row>
        <row r="327">
          <cell r="F327">
            <v>0</v>
          </cell>
          <cell r="R327">
            <v>0</v>
          </cell>
          <cell r="AD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</row>
        <row r="329">
          <cell r="F329">
            <v>0</v>
          </cell>
          <cell r="R329">
            <v>0</v>
          </cell>
          <cell r="AD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</row>
        <row r="331">
          <cell r="F331">
            <v>0</v>
          </cell>
          <cell r="R331">
            <v>0</v>
          </cell>
          <cell r="AD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</row>
        <row r="333">
          <cell r="F333">
            <v>0</v>
          </cell>
          <cell r="R333">
            <v>0</v>
          </cell>
          <cell r="AD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</row>
        <row r="335">
          <cell r="F335">
            <v>0</v>
          </cell>
          <cell r="R335">
            <v>0</v>
          </cell>
          <cell r="AD335">
            <v>0</v>
          </cell>
        </row>
        <row r="336">
          <cell r="F336">
            <v>0</v>
          </cell>
          <cell r="R336">
            <v>0</v>
          </cell>
          <cell r="AD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F341">
            <v>0</v>
          </cell>
          <cell r="R341">
            <v>0</v>
          </cell>
          <cell r="AD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</row>
        <row r="346">
          <cell r="F346">
            <v>0</v>
          </cell>
          <cell r="R346">
            <v>0</v>
          </cell>
          <cell r="AD346">
            <v>0</v>
          </cell>
        </row>
        <row r="347">
          <cell r="F347">
            <v>0</v>
          </cell>
          <cell r="R347">
            <v>0</v>
          </cell>
          <cell r="AD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F351">
            <v>0</v>
          </cell>
          <cell r="R351">
            <v>0</v>
          </cell>
          <cell r="AD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</row>
        <row r="355">
          <cell r="F355">
            <v>0</v>
          </cell>
          <cell r="R355">
            <v>0</v>
          </cell>
          <cell r="AD355">
            <v>0</v>
          </cell>
        </row>
        <row r="356">
          <cell r="F356">
            <v>0</v>
          </cell>
          <cell r="R356">
            <v>0</v>
          </cell>
          <cell r="AD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</row>
        <row r="358">
          <cell r="F358">
            <v>0</v>
          </cell>
          <cell r="R358">
            <v>0</v>
          </cell>
          <cell r="AD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</row>
        <row r="360">
          <cell r="F360">
            <v>9394560</v>
          </cell>
          <cell r="R360">
            <v>9394560</v>
          </cell>
          <cell r="AD360">
            <v>9394560</v>
          </cell>
        </row>
        <row r="361">
          <cell r="F361">
            <v>9386760</v>
          </cell>
          <cell r="R361">
            <v>9386760</v>
          </cell>
          <cell r="AD361">
            <v>9386760</v>
          </cell>
        </row>
        <row r="362">
          <cell r="F362">
            <v>8934797</v>
          </cell>
          <cell r="G362">
            <v>0</v>
          </cell>
          <cell r="H362">
            <v>0</v>
          </cell>
          <cell r="I362">
            <v>0</v>
          </cell>
          <cell r="J362">
            <v>8897</v>
          </cell>
          <cell r="K362">
            <v>8925900</v>
          </cell>
          <cell r="L362">
            <v>0</v>
          </cell>
          <cell r="M362">
            <v>0</v>
          </cell>
          <cell r="N362">
            <v>0</v>
          </cell>
          <cell r="R362">
            <v>8934797</v>
          </cell>
          <cell r="S362">
            <v>0</v>
          </cell>
          <cell r="T362">
            <v>0</v>
          </cell>
          <cell r="U362">
            <v>0</v>
          </cell>
          <cell r="V362">
            <v>8897</v>
          </cell>
          <cell r="W362">
            <v>8925900</v>
          </cell>
          <cell r="X362">
            <v>0</v>
          </cell>
          <cell r="Y362">
            <v>0</v>
          </cell>
          <cell r="Z362">
            <v>0</v>
          </cell>
          <cell r="AD362">
            <v>8934797</v>
          </cell>
          <cell r="AE362">
            <v>0</v>
          </cell>
          <cell r="AF362">
            <v>0</v>
          </cell>
          <cell r="AG362">
            <v>0</v>
          </cell>
          <cell r="AH362">
            <v>8897</v>
          </cell>
          <cell r="AI362">
            <v>8925900</v>
          </cell>
          <cell r="AJ362">
            <v>0</v>
          </cell>
          <cell r="AK362">
            <v>0</v>
          </cell>
          <cell r="AL362">
            <v>0</v>
          </cell>
        </row>
        <row r="363">
          <cell r="F363">
            <v>451963</v>
          </cell>
          <cell r="G363">
            <v>0</v>
          </cell>
          <cell r="H363">
            <v>0</v>
          </cell>
          <cell r="I363">
            <v>0</v>
          </cell>
          <cell r="J363">
            <v>451963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R363">
            <v>451963</v>
          </cell>
          <cell r="S363">
            <v>0</v>
          </cell>
          <cell r="T363">
            <v>0</v>
          </cell>
          <cell r="U363">
            <v>0</v>
          </cell>
          <cell r="V363">
            <v>451963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D363">
            <v>451963</v>
          </cell>
          <cell r="AE363">
            <v>0</v>
          </cell>
          <cell r="AF363">
            <v>0</v>
          </cell>
          <cell r="AG363">
            <v>0</v>
          </cell>
          <cell r="AH363">
            <v>451963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</row>
        <row r="364">
          <cell r="F364">
            <v>7800</v>
          </cell>
          <cell r="R364">
            <v>7800</v>
          </cell>
          <cell r="AD364">
            <v>7800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</row>
        <row r="366">
          <cell r="F366">
            <v>7800</v>
          </cell>
          <cell r="G366">
            <v>0</v>
          </cell>
          <cell r="H366">
            <v>0</v>
          </cell>
          <cell r="I366">
            <v>0</v>
          </cell>
          <cell r="J366">
            <v>7800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R366">
            <v>7800</v>
          </cell>
          <cell r="S366">
            <v>0</v>
          </cell>
          <cell r="T366">
            <v>0</v>
          </cell>
          <cell r="U366">
            <v>0</v>
          </cell>
          <cell r="V366">
            <v>7800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D366">
            <v>7800</v>
          </cell>
          <cell r="AE366">
            <v>0</v>
          </cell>
          <cell r="AF366">
            <v>0</v>
          </cell>
          <cell r="AG366">
            <v>0</v>
          </cell>
          <cell r="AH366">
            <v>7800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</row>
        <row r="367">
          <cell r="F367">
            <v>22423</v>
          </cell>
          <cell r="R367">
            <v>0</v>
          </cell>
          <cell r="AD367">
            <v>0</v>
          </cell>
        </row>
        <row r="368">
          <cell r="F368">
            <v>22423</v>
          </cell>
          <cell r="R368">
            <v>0</v>
          </cell>
          <cell r="AD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</row>
        <row r="371">
          <cell r="F371">
            <v>22423</v>
          </cell>
          <cell r="G371">
            <v>0</v>
          </cell>
          <cell r="H371">
            <v>0</v>
          </cell>
          <cell r="I371">
            <v>0</v>
          </cell>
          <cell r="J371">
            <v>22423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</row>
        <row r="373">
          <cell r="F373">
            <v>0</v>
          </cell>
          <cell r="R373">
            <v>0</v>
          </cell>
          <cell r="AD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</row>
        <row r="378">
          <cell r="F378">
            <v>0</v>
          </cell>
          <cell r="R378">
            <v>0</v>
          </cell>
          <cell r="AD378">
            <v>0</v>
          </cell>
        </row>
        <row r="379">
          <cell r="F379">
            <v>0</v>
          </cell>
          <cell r="R379">
            <v>0</v>
          </cell>
          <cell r="AD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</row>
        <row r="381">
          <cell r="F381">
            <v>0</v>
          </cell>
          <cell r="R381">
            <v>0</v>
          </cell>
          <cell r="AD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</row>
        <row r="383">
          <cell r="F383">
            <v>0</v>
          </cell>
          <cell r="R383">
            <v>0</v>
          </cell>
          <cell r="AD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</row>
        <row r="385">
          <cell r="F385">
            <v>0</v>
          </cell>
          <cell r="R385">
            <v>0</v>
          </cell>
          <cell r="AD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</row>
        <row r="387">
          <cell r="F387">
            <v>134</v>
          </cell>
          <cell r="R387">
            <v>134</v>
          </cell>
          <cell r="AD387">
            <v>134</v>
          </cell>
        </row>
        <row r="388">
          <cell r="F388">
            <v>134</v>
          </cell>
          <cell r="R388">
            <v>134</v>
          </cell>
          <cell r="AD388">
            <v>134</v>
          </cell>
        </row>
        <row r="389">
          <cell r="F389">
            <v>0</v>
          </cell>
          <cell r="R389">
            <v>0</v>
          </cell>
          <cell r="AD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F394">
            <v>134</v>
          </cell>
          <cell r="R394">
            <v>134</v>
          </cell>
          <cell r="AD394">
            <v>134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</row>
        <row r="396">
          <cell r="F396">
            <v>134</v>
          </cell>
          <cell r="G396">
            <v>0</v>
          </cell>
          <cell r="H396">
            <v>134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R396">
            <v>134</v>
          </cell>
          <cell r="S396">
            <v>0</v>
          </cell>
          <cell r="T396">
            <v>134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D396">
            <v>134</v>
          </cell>
          <cell r="AE396">
            <v>0</v>
          </cell>
          <cell r="AF396">
            <v>134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F397">
            <v>0</v>
          </cell>
          <cell r="R397">
            <v>0</v>
          </cell>
          <cell r="AD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</row>
        <row r="399">
          <cell r="F399">
            <v>0</v>
          </cell>
          <cell r="R399">
            <v>0</v>
          </cell>
          <cell r="AD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R402">
            <v>0</v>
          </cell>
          <cell r="AD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</row>
        <row r="405">
          <cell r="F405">
            <v>641965</v>
          </cell>
          <cell r="R405">
            <v>641965</v>
          </cell>
          <cell r="AD405">
            <v>641965</v>
          </cell>
        </row>
        <row r="406">
          <cell r="F406">
            <v>641965</v>
          </cell>
          <cell r="R406">
            <v>641965</v>
          </cell>
          <cell r="AD406">
            <v>641965</v>
          </cell>
        </row>
        <row r="407">
          <cell r="F407">
            <v>641965</v>
          </cell>
          <cell r="R407">
            <v>641965</v>
          </cell>
          <cell r="AD407">
            <v>641965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</row>
        <row r="411">
          <cell r="F411">
            <v>625600</v>
          </cell>
          <cell r="G411">
            <v>0</v>
          </cell>
          <cell r="H411">
            <v>0</v>
          </cell>
          <cell r="I411">
            <v>625600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R411">
            <v>625600</v>
          </cell>
          <cell r="S411">
            <v>0</v>
          </cell>
          <cell r="T411">
            <v>0</v>
          </cell>
          <cell r="U411">
            <v>625600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D411">
            <v>625600</v>
          </cell>
          <cell r="AE411">
            <v>0</v>
          </cell>
          <cell r="AF411">
            <v>0</v>
          </cell>
          <cell r="AG411">
            <v>625600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10200</v>
          </cell>
          <cell r="G415">
            <v>0</v>
          </cell>
          <cell r="H415">
            <v>0</v>
          </cell>
          <cell r="I415">
            <v>10200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R415">
            <v>10200</v>
          </cell>
          <cell r="S415">
            <v>0</v>
          </cell>
          <cell r="T415">
            <v>0</v>
          </cell>
          <cell r="U415">
            <v>10200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D415">
            <v>10200</v>
          </cell>
          <cell r="AE415">
            <v>0</v>
          </cell>
          <cell r="AF415">
            <v>0</v>
          </cell>
          <cell r="AG415">
            <v>10200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6165</v>
          </cell>
          <cell r="G416">
            <v>0</v>
          </cell>
          <cell r="H416">
            <v>0</v>
          </cell>
          <cell r="I416">
            <v>6165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R416">
            <v>6165</v>
          </cell>
          <cell r="S416">
            <v>0</v>
          </cell>
          <cell r="T416">
            <v>0</v>
          </cell>
          <cell r="U416">
            <v>6165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D416">
            <v>6165</v>
          </cell>
          <cell r="AE416">
            <v>0</v>
          </cell>
          <cell r="AF416">
            <v>0</v>
          </cell>
          <cell r="AG416">
            <v>6165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F417">
            <v>0</v>
          </cell>
          <cell r="R417">
            <v>0</v>
          </cell>
          <cell r="AD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F420">
            <v>39419</v>
          </cell>
          <cell r="R420">
            <v>39419</v>
          </cell>
          <cell r="AD420">
            <v>39419</v>
          </cell>
        </row>
        <row r="421">
          <cell r="F421">
            <v>39419</v>
          </cell>
          <cell r="R421">
            <v>39419</v>
          </cell>
          <cell r="AD421">
            <v>39419</v>
          </cell>
        </row>
        <row r="422">
          <cell r="F422">
            <v>3650</v>
          </cell>
          <cell r="R422">
            <v>3650</v>
          </cell>
          <cell r="AD422">
            <v>3650</v>
          </cell>
        </row>
        <row r="423">
          <cell r="F423">
            <v>3650</v>
          </cell>
          <cell r="G423">
            <v>0</v>
          </cell>
          <cell r="H423">
            <v>3650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R423">
            <v>3650</v>
          </cell>
          <cell r="S423">
            <v>0</v>
          </cell>
          <cell r="T423">
            <v>3650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D423">
            <v>3650</v>
          </cell>
          <cell r="AE423">
            <v>0</v>
          </cell>
          <cell r="AF423">
            <v>3650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</row>
        <row r="425">
          <cell r="F425">
            <v>35769</v>
          </cell>
          <cell r="R425">
            <v>35769</v>
          </cell>
          <cell r="AD425">
            <v>35769</v>
          </cell>
        </row>
        <row r="426">
          <cell r="F426">
            <v>35769</v>
          </cell>
          <cell r="G426">
            <v>0</v>
          </cell>
          <cell r="H426">
            <v>35769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R426">
            <v>35769</v>
          </cell>
          <cell r="S426">
            <v>0</v>
          </cell>
          <cell r="T426">
            <v>35769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D426">
            <v>35769</v>
          </cell>
          <cell r="AE426">
            <v>0</v>
          </cell>
          <cell r="AF426">
            <v>35769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R427">
            <v>0</v>
          </cell>
          <cell r="AD427">
            <v>0</v>
          </cell>
        </row>
        <row r="428">
          <cell r="F428">
            <v>0</v>
          </cell>
          <cell r="R428">
            <v>0</v>
          </cell>
          <cell r="AD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R433">
            <v>0</v>
          </cell>
          <cell r="AD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F438">
            <v>1466932</v>
          </cell>
          <cell r="R438">
            <v>1466932</v>
          </cell>
          <cell r="AD438">
            <v>1466932</v>
          </cell>
        </row>
        <row r="439">
          <cell r="F439">
            <v>1466932</v>
          </cell>
          <cell r="R439">
            <v>1466932</v>
          </cell>
          <cell r="AD439">
            <v>1466932</v>
          </cell>
        </row>
        <row r="440">
          <cell r="F440">
            <v>1466932</v>
          </cell>
          <cell r="R440">
            <v>1466932</v>
          </cell>
          <cell r="AD440">
            <v>1466932</v>
          </cell>
        </row>
        <row r="441">
          <cell r="F441">
            <v>1466932</v>
          </cell>
          <cell r="G441">
            <v>1466932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R441">
            <v>1466932</v>
          </cell>
          <cell r="S441">
            <v>1466932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D441">
            <v>1466932</v>
          </cell>
          <cell r="AE441">
            <v>1466932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R442">
            <v>0</v>
          </cell>
          <cell r="AD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R444">
            <v>0</v>
          </cell>
          <cell r="AD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R446">
            <v>0</v>
          </cell>
          <cell r="AD446">
            <v>0</v>
          </cell>
        </row>
        <row r="447">
          <cell r="F447">
            <v>0</v>
          </cell>
          <cell r="R447">
            <v>0</v>
          </cell>
          <cell r="AD447">
            <v>0</v>
          </cell>
        </row>
        <row r="448">
          <cell r="F448">
            <v>0</v>
          </cell>
          <cell r="R448">
            <v>0</v>
          </cell>
          <cell r="AD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F450">
            <v>0</v>
          </cell>
          <cell r="R450">
            <v>0</v>
          </cell>
          <cell r="AD450">
            <v>0</v>
          </cell>
        </row>
        <row r="451">
          <cell r="F451">
            <v>0</v>
          </cell>
          <cell r="R451">
            <v>0</v>
          </cell>
          <cell r="AD451">
            <v>0</v>
          </cell>
        </row>
        <row r="452">
          <cell r="F452">
            <v>0</v>
          </cell>
          <cell r="R452">
            <v>0</v>
          </cell>
          <cell r="AD452">
            <v>0</v>
          </cell>
        </row>
        <row r="453">
          <cell r="F453">
            <v>0</v>
          </cell>
          <cell r="R453">
            <v>0</v>
          </cell>
          <cell r="AD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F456">
            <v>0</v>
          </cell>
          <cell r="R456">
            <v>0</v>
          </cell>
          <cell r="AD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F461">
            <v>0</v>
          </cell>
          <cell r="R461">
            <v>0</v>
          </cell>
          <cell r="AD461">
            <v>0</v>
          </cell>
        </row>
        <row r="462">
          <cell r="F462">
            <v>0</v>
          </cell>
          <cell r="R462">
            <v>0</v>
          </cell>
          <cell r="AD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</row>
        <row r="466">
          <cell r="F466">
            <v>0</v>
          </cell>
          <cell r="R466">
            <v>0</v>
          </cell>
          <cell r="AD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</row>
        <row r="471">
          <cell r="F471">
            <v>0</v>
          </cell>
          <cell r="R471">
            <v>0</v>
          </cell>
          <cell r="AD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</row>
        <row r="476">
          <cell r="F476">
            <v>0</v>
          </cell>
          <cell r="R476">
            <v>0</v>
          </cell>
          <cell r="AD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</row>
        <row r="479">
          <cell r="F479">
            <v>0</v>
          </cell>
          <cell r="R479">
            <v>0</v>
          </cell>
          <cell r="AD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</row>
        <row r="484">
          <cell r="F484">
            <v>0</v>
          </cell>
          <cell r="R484">
            <v>0</v>
          </cell>
          <cell r="AD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</row>
        <row r="487">
          <cell r="F487">
            <v>0</v>
          </cell>
          <cell r="R487">
            <v>0</v>
          </cell>
          <cell r="AD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</row>
        <row r="491">
          <cell r="F491">
            <v>0</v>
          </cell>
          <cell r="R491">
            <v>0</v>
          </cell>
          <cell r="AD491">
            <v>0</v>
          </cell>
        </row>
        <row r="492">
          <cell r="F492">
            <v>0</v>
          </cell>
          <cell r="R492">
            <v>0</v>
          </cell>
          <cell r="AD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</row>
        <row r="498">
          <cell r="F498">
            <v>0</v>
          </cell>
          <cell r="R498">
            <v>0</v>
          </cell>
          <cell r="AD498">
            <v>0</v>
          </cell>
        </row>
        <row r="499">
          <cell r="F499">
            <v>0</v>
          </cell>
          <cell r="R499">
            <v>0</v>
          </cell>
          <cell r="AD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</row>
        <row r="501">
          <cell r="F501">
            <v>0</v>
          </cell>
          <cell r="R501">
            <v>0</v>
          </cell>
          <cell r="AD501">
            <v>0</v>
          </cell>
        </row>
        <row r="502">
          <cell r="F502">
            <v>0</v>
          </cell>
          <cell r="R502">
            <v>0</v>
          </cell>
          <cell r="AD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</row>
        <row r="504">
          <cell r="F504">
            <v>0</v>
          </cell>
          <cell r="R504">
            <v>0</v>
          </cell>
          <cell r="AD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</row>
        <row r="506">
          <cell r="F506">
            <v>0</v>
          </cell>
          <cell r="R506">
            <v>0</v>
          </cell>
          <cell r="AD506">
            <v>0</v>
          </cell>
        </row>
        <row r="507">
          <cell r="F507">
            <v>0</v>
          </cell>
          <cell r="R507">
            <v>0</v>
          </cell>
          <cell r="AD507">
            <v>0</v>
          </cell>
        </row>
        <row r="508">
          <cell r="F508">
            <v>0</v>
          </cell>
          <cell r="R508">
            <v>0</v>
          </cell>
          <cell r="AD508">
            <v>0</v>
          </cell>
        </row>
        <row r="509">
          <cell r="F509">
            <v>0</v>
          </cell>
          <cell r="R509">
            <v>0</v>
          </cell>
          <cell r="A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</row>
        <row r="512">
          <cell r="F512">
            <v>0</v>
          </cell>
          <cell r="R512">
            <v>0</v>
          </cell>
          <cell r="A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</sheetData>
      <sheetData sheetId="7">
        <row r="6">
          <cell r="F6" t="str">
            <v>Plan 2019.</v>
          </cell>
        </row>
        <row r="8">
          <cell r="G8">
            <v>1280000</v>
          </cell>
          <cell r="H8">
            <v>17577</v>
          </cell>
          <cell r="I8">
            <v>231645</v>
          </cell>
          <cell r="J8">
            <v>10697</v>
          </cell>
          <cell r="K8">
            <v>8925900</v>
          </cell>
          <cell r="L8">
            <v>0</v>
          </cell>
          <cell r="M8">
            <v>0</v>
          </cell>
          <cell r="N8">
            <v>0</v>
          </cell>
          <cell r="R8">
            <v>10465819</v>
          </cell>
          <cell r="S8">
            <v>1280000</v>
          </cell>
          <cell r="T8">
            <v>17577</v>
          </cell>
          <cell r="U8">
            <v>231645</v>
          </cell>
          <cell r="V8">
            <v>10697</v>
          </cell>
          <cell r="W8">
            <v>8925900</v>
          </cell>
          <cell r="X8">
            <v>0</v>
          </cell>
          <cell r="Y8">
            <v>0</v>
          </cell>
          <cell r="Z8">
            <v>0</v>
          </cell>
          <cell r="AD8">
            <v>10465819</v>
          </cell>
          <cell r="AE8">
            <v>1280000</v>
          </cell>
          <cell r="AF8">
            <v>17577</v>
          </cell>
          <cell r="AG8">
            <v>231645</v>
          </cell>
          <cell r="AH8">
            <v>10697</v>
          </cell>
          <cell r="AI8">
            <v>8925900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8687250</v>
          </cell>
          <cell r="L9">
            <v>0</v>
          </cell>
          <cell r="M9">
            <v>0</v>
          </cell>
          <cell r="N9">
            <v>0</v>
          </cell>
          <cell r="R9">
            <v>8687250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8687250</v>
          </cell>
          <cell r="X9">
            <v>0</v>
          </cell>
          <cell r="Y9">
            <v>0</v>
          </cell>
          <cell r="Z9">
            <v>0</v>
          </cell>
          <cell r="AD9">
            <v>8687250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8687250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7175000</v>
          </cell>
          <cell r="L10">
            <v>0</v>
          </cell>
          <cell r="M10">
            <v>0</v>
          </cell>
          <cell r="N10">
            <v>0</v>
          </cell>
          <cell r="R10">
            <v>7175000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7175000</v>
          </cell>
          <cell r="X10">
            <v>0</v>
          </cell>
          <cell r="Y10">
            <v>0</v>
          </cell>
          <cell r="Z10">
            <v>0</v>
          </cell>
          <cell r="AD10">
            <v>7175000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7175000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6850000</v>
          </cell>
          <cell r="L11">
            <v>0</v>
          </cell>
          <cell r="M11">
            <v>0</v>
          </cell>
          <cell r="N11">
            <v>0</v>
          </cell>
          <cell r="R11">
            <v>6850000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6850000</v>
          </cell>
          <cell r="X11">
            <v>0</v>
          </cell>
          <cell r="Y11">
            <v>0</v>
          </cell>
          <cell r="Z11">
            <v>0</v>
          </cell>
          <cell r="AD11">
            <v>6850000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6850000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170000</v>
          </cell>
          <cell r="L23">
            <v>0</v>
          </cell>
          <cell r="M23">
            <v>0</v>
          </cell>
          <cell r="N23">
            <v>0</v>
          </cell>
          <cell r="R23">
            <v>170000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170000</v>
          </cell>
          <cell r="X23">
            <v>0</v>
          </cell>
          <cell r="Y23">
            <v>0</v>
          </cell>
          <cell r="Z23">
            <v>0</v>
          </cell>
          <cell r="AD23">
            <v>170000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170000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155000</v>
          </cell>
          <cell r="L25">
            <v>0</v>
          </cell>
          <cell r="M25">
            <v>0</v>
          </cell>
          <cell r="N25">
            <v>0</v>
          </cell>
          <cell r="R25">
            <v>155000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155000</v>
          </cell>
          <cell r="X25">
            <v>0</v>
          </cell>
          <cell r="Y25">
            <v>0</v>
          </cell>
          <cell r="Z25">
            <v>0</v>
          </cell>
          <cell r="AD25">
            <v>155000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155000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274250</v>
          </cell>
          <cell r="L27">
            <v>0</v>
          </cell>
          <cell r="M27">
            <v>0</v>
          </cell>
          <cell r="N27">
            <v>0</v>
          </cell>
          <cell r="R27">
            <v>274250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274250</v>
          </cell>
          <cell r="X27">
            <v>0</v>
          </cell>
          <cell r="Y27">
            <v>0</v>
          </cell>
          <cell r="Z27">
            <v>0</v>
          </cell>
          <cell r="AD27">
            <v>274250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274250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274250</v>
          </cell>
          <cell r="L28">
            <v>0</v>
          </cell>
          <cell r="M28">
            <v>0</v>
          </cell>
          <cell r="N28">
            <v>0</v>
          </cell>
          <cell r="R28">
            <v>274250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274250</v>
          </cell>
          <cell r="X28">
            <v>0</v>
          </cell>
          <cell r="Y28">
            <v>0</v>
          </cell>
          <cell r="Z28">
            <v>0</v>
          </cell>
          <cell r="AD28">
            <v>274250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274250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1238000</v>
          </cell>
          <cell r="L36">
            <v>0</v>
          </cell>
          <cell r="M36">
            <v>0</v>
          </cell>
          <cell r="N36">
            <v>0</v>
          </cell>
          <cell r="R36">
            <v>1238000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1238000</v>
          </cell>
          <cell r="X36">
            <v>0</v>
          </cell>
          <cell r="Y36">
            <v>0</v>
          </cell>
          <cell r="Z36">
            <v>0</v>
          </cell>
          <cell r="AD36">
            <v>1238000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1238000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1116000</v>
          </cell>
          <cell r="L39">
            <v>0</v>
          </cell>
          <cell r="M39">
            <v>0</v>
          </cell>
          <cell r="N39">
            <v>0</v>
          </cell>
          <cell r="R39">
            <v>1116000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1116000</v>
          </cell>
          <cell r="X39">
            <v>0</v>
          </cell>
          <cell r="Y39">
            <v>0</v>
          </cell>
          <cell r="Z39">
            <v>0</v>
          </cell>
          <cell r="AD39">
            <v>1116000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1116000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122000</v>
          </cell>
          <cell r="L43">
            <v>0</v>
          </cell>
          <cell r="M43">
            <v>0</v>
          </cell>
          <cell r="N43">
            <v>0</v>
          </cell>
          <cell r="R43">
            <v>122000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122000</v>
          </cell>
          <cell r="X43">
            <v>0</v>
          </cell>
          <cell r="Y43">
            <v>0</v>
          </cell>
          <cell r="Z43">
            <v>0</v>
          </cell>
          <cell r="AD43">
            <v>122000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122000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1276400</v>
          </cell>
          <cell r="H46">
            <v>17377</v>
          </cell>
          <cell r="I46">
            <v>231645</v>
          </cell>
          <cell r="J46">
            <v>7600</v>
          </cell>
          <cell r="K46">
            <v>238650</v>
          </cell>
          <cell r="L46">
            <v>0</v>
          </cell>
          <cell r="M46">
            <v>0</v>
          </cell>
          <cell r="N46">
            <v>0</v>
          </cell>
          <cell r="R46">
            <v>1771672</v>
          </cell>
          <cell r="S46">
            <v>1276400</v>
          </cell>
          <cell r="T46">
            <v>17377</v>
          </cell>
          <cell r="U46">
            <v>231645</v>
          </cell>
          <cell r="V46">
            <v>7600</v>
          </cell>
          <cell r="W46">
            <v>238650</v>
          </cell>
          <cell r="X46">
            <v>0</v>
          </cell>
          <cell r="Y46">
            <v>0</v>
          </cell>
          <cell r="Z46">
            <v>0</v>
          </cell>
          <cell r="AD46">
            <v>1771672</v>
          </cell>
          <cell r="AE46">
            <v>1276400</v>
          </cell>
          <cell r="AF46">
            <v>17377</v>
          </cell>
          <cell r="AG46">
            <v>231645</v>
          </cell>
          <cell r="AH46">
            <v>7600</v>
          </cell>
          <cell r="AI46">
            <v>238650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59800</v>
          </cell>
          <cell r="H47">
            <v>0</v>
          </cell>
          <cell r="I47">
            <v>15200</v>
          </cell>
          <cell r="J47">
            <v>2000</v>
          </cell>
          <cell r="K47">
            <v>145000</v>
          </cell>
          <cell r="L47">
            <v>0</v>
          </cell>
          <cell r="M47">
            <v>0</v>
          </cell>
          <cell r="N47">
            <v>0</v>
          </cell>
          <cell r="R47">
            <v>222000</v>
          </cell>
          <cell r="S47">
            <v>59800</v>
          </cell>
          <cell r="T47">
            <v>0</v>
          </cell>
          <cell r="U47">
            <v>15200</v>
          </cell>
          <cell r="V47">
            <v>2000</v>
          </cell>
          <cell r="W47">
            <v>145000</v>
          </cell>
          <cell r="X47">
            <v>0</v>
          </cell>
          <cell r="Y47">
            <v>0</v>
          </cell>
          <cell r="Z47">
            <v>0</v>
          </cell>
          <cell r="AD47">
            <v>222000</v>
          </cell>
          <cell r="AE47">
            <v>59800</v>
          </cell>
          <cell r="AF47">
            <v>0</v>
          </cell>
          <cell r="AG47">
            <v>15200</v>
          </cell>
          <cell r="AH47">
            <v>2000</v>
          </cell>
          <cell r="AI47">
            <v>145000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50000</v>
          </cell>
          <cell r="H48">
            <v>0</v>
          </cell>
          <cell r="I48">
            <v>15200</v>
          </cell>
          <cell r="J48">
            <v>2000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67200</v>
          </cell>
          <cell r="S48">
            <v>50000</v>
          </cell>
          <cell r="T48">
            <v>0</v>
          </cell>
          <cell r="U48">
            <v>15200</v>
          </cell>
          <cell r="V48">
            <v>2000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67200</v>
          </cell>
          <cell r="AE48">
            <v>50000</v>
          </cell>
          <cell r="AF48">
            <v>0</v>
          </cell>
          <cell r="AG48">
            <v>15200</v>
          </cell>
          <cell r="AH48">
            <v>2000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145000</v>
          </cell>
          <cell r="L57">
            <v>0</v>
          </cell>
          <cell r="M57">
            <v>0</v>
          </cell>
          <cell r="N57">
            <v>0</v>
          </cell>
          <cell r="R57">
            <v>145000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145000</v>
          </cell>
          <cell r="X57">
            <v>0</v>
          </cell>
          <cell r="Y57">
            <v>0</v>
          </cell>
          <cell r="Z57">
            <v>0</v>
          </cell>
          <cell r="AD57">
            <v>145000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145000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5800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5800</v>
          </cell>
          <cell r="S61">
            <v>5800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5800</v>
          </cell>
          <cell r="AE61">
            <v>5800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4000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4000</v>
          </cell>
          <cell r="S64">
            <v>4000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4000</v>
          </cell>
          <cell r="AE64">
            <v>4000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369642</v>
          </cell>
          <cell r="H67">
            <v>0</v>
          </cell>
          <cell r="I67">
            <v>153255</v>
          </cell>
          <cell r="J67">
            <v>4800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527697</v>
          </cell>
          <cell r="S67">
            <v>369642</v>
          </cell>
          <cell r="T67">
            <v>0</v>
          </cell>
          <cell r="U67">
            <v>153255</v>
          </cell>
          <cell r="V67">
            <v>4800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527697</v>
          </cell>
          <cell r="AE67">
            <v>369642</v>
          </cell>
          <cell r="AF67">
            <v>0</v>
          </cell>
          <cell r="AG67">
            <v>153255</v>
          </cell>
          <cell r="AH67">
            <v>4800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62591</v>
          </cell>
          <cell r="H68">
            <v>0</v>
          </cell>
          <cell r="I68">
            <v>4700</v>
          </cell>
          <cell r="J68">
            <v>4300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71591</v>
          </cell>
          <cell r="S68">
            <v>62591</v>
          </cell>
          <cell r="T68">
            <v>0</v>
          </cell>
          <cell r="U68">
            <v>4700</v>
          </cell>
          <cell r="V68">
            <v>4300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71591</v>
          </cell>
          <cell r="AE68">
            <v>62591</v>
          </cell>
          <cell r="AF68">
            <v>0</v>
          </cell>
          <cell r="AG68">
            <v>4700</v>
          </cell>
          <cell r="AH68">
            <v>4300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138700</v>
          </cell>
          <cell r="J75">
            <v>500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139200</v>
          </cell>
          <cell r="S75">
            <v>0</v>
          </cell>
          <cell r="T75">
            <v>0</v>
          </cell>
          <cell r="U75">
            <v>138700</v>
          </cell>
          <cell r="V75">
            <v>500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139200</v>
          </cell>
          <cell r="AE75">
            <v>0</v>
          </cell>
          <cell r="AF75">
            <v>0</v>
          </cell>
          <cell r="AG75">
            <v>138700</v>
          </cell>
          <cell r="AH75">
            <v>500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280500</v>
          </cell>
          <cell r="H83">
            <v>0</v>
          </cell>
          <cell r="I83">
            <v>5425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285925</v>
          </cell>
          <cell r="S83">
            <v>280500</v>
          </cell>
          <cell r="T83">
            <v>0</v>
          </cell>
          <cell r="U83">
            <v>5425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285925</v>
          </cell>
          <cell r="AE83">
            <v>280500</v>
          </cell>
          <cell r="AF83">
            <v>0</v>
          </cell>
          <cell r="AG83">
            <v>5425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22000</v>
          </cell>
          <cell r="H88">
            <v>0</v>
          </cell>
          <cell r="I88">
            <v>3825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25825</v>
          </cell>
          <cell r="S88">
            <v>22000</v>
          </cell>
          <cell r="T88">
            <v>0</v>
          </cell>
          <cell r="U88">
            <v>3825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25825</v>
          </cell>
          <cell r="AE88">
            <v>22000</v>
          </cell>
          <cell r="AF88">
            <v>0</v>
          </cell>
          <cell r="AG88">
            <v>3825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1051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1051</v>
          </cell>
          <cell r="S93">
            <v>1051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1051</v>
          </cell>
          <cell r="AE93">
            <v>1051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3500</v>
          </cell>
          <cell r="H98">
            <v>0</v>
          </cell>
          <cell r="I98">
            <v>605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4105</v>
          </cell>
          <cell r="S98">
            <v>3500</v>
          </cell>
          <cell r="T98">
            <v>0</v>
          </cell>
          <cell r="U98">
            <v>605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4105</v>
          </cell>
          <cell r="AE98">
            <v>3500</v>
          </cell>
          <cell r="AF98">
            <v>0</v>
          </cell>
          <cell r="AG98">
            <v>605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825308</v>
          </cell>
          <cell r="H100">
            <v>10877</v>
          </cell>
          <cell r="I100">
            <v>45980</v>
          </cell>
          <cell r="J100">
            <v>0</v>
          </cell>
          <cell r="K100">
            <v>56500</v>
          </cell>
          <cell r="L100">
            <v>0</v>
          </cell>
          <cell r="M100">
            <v>0</v>
          </cell>
          <cell r="N100">
            <v>0</v>
          </cell>
          <cell r="R100">
            <v>938665</v>
          </cell>
          <cell r="S100">
            <v>825308</v>
          </cell>
          <cell r="T100">
            <v>10877</v>
          </cell>
          <cell r="U100">
            <v>45980</v>
          </cell>
          <cell r="V100">
            <v>0</v>
          </cell>
          <cell r="W100">
            <v>56500</v>
          </cell>
          <cell r="X100">
            <v>0</v>
          </cell>
          <cell r="Y100">
            <v>0</v>
          </cell>
          <cell r="Z100">
            <v>0</v>
          </cell>
          <cell r="AD100">
            <v>938665</v>
          </cell>
          <cell r="AE100">
            <v>825308</v>
          </cell>
          <cell r="AF100">
            <v>10877</v>
          </cell>
          <cell r="AG100">
            <v>45980</v>
          </cell>
          <cell r="AH100">
            <v>0</v>
          </cell>
          <cell r="AI100">
            <v>56500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466435</v>
          </cell>
          <cell r="H101">
            <v>0</v>
          </cell>
          <cell r="I101">
            <v>10000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476435</v>
          </cell>
          <cell r="S101">
            <v>466435</v>
          </cell>
          <cell r="T101">
            <v>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476435</v>
          </cell>
          <cell r="AE101">
            <v>466435</v>
          </cell>
          <cell r="AF101">
            <v>0</v>
          </cell>
          <cell r="AG101">
            <v>10000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53208</v>
          </cell>
          <cell r="H107">
            <v>10000</v>
          </cell>
          <cell r="I107">
            <v>5675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68883</v>
          </cell>
          <cell r="S107">
            <v>53208</v>
          </cell>
          <cell r="T107">
            <v>10000</v>
          </cell>
          <cell r="U107">
            <v>5675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68883</v>
          </cell>
          <cell r="AE107">
            <v>53208</v>
          </cell>
          <cell r="AF107">
            <v>10000</v>
          </cell>
          <cell r="AG107">
            <v>5675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155850</v>
          </cell>
          <cell r="H119">
            <v>877</v>
          </cell>
          <cell r="I119">
            <v>12000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168727</v>
          </cell>
          <cell r="S119">
            <v>155850</v>
          </cell>
          <cell r="T119">
            <v>877</v>
          </cell>
          <cell r="U119">
            <v>12000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168727</v>
          </cell>
          <cell r="AE119">
            <v>155850</v>
          </cell>
          <cell r="AF119">
            <v>877</v>
          </cell>
          <cell r="AG119">
            <v>12000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117581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117581</v>
          </cell>
          <cell r="S126">
            <v>117581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117581</v>
          </cell>
          <cell r="AE126">
            <v>117581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15000</v>
          </cell>
          <cell r="H133">
            <v>0</v>
          </cell>
          <cell r="I133">
            <v>2000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17000</v>
          </cell>
          <cell r="S133">
            <v>15000</v>
          </cell>
          <cell r="T133">
            <v>0</v>
          </cell>
          <cell r="U133">
            <v>2000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17000</v>
          </cell>
          <cell r="AE133">
            <v>15000</v>
          </cell>
          <cell r="AF133">
            <v>0</v>
          </cell>
          <cell r="AG133">
            <v>2000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2108</v>
          </cell>
          <cell r="H138">
            <v>0</v>
          </cell>
          <cell r="I138">
            <v>14875</v>
          </cell>
          <cell r="J138">
            <v>0</v>
          </cell>
          <cell r="K138">
            <v>56500</v>
          </cell>
          <cell r="L138">
            <v>0</v>
          </cell>
          <cell r="M138">
            <v>0</v>
          </cell>
          <cell r="N138">
            <v>0</v>
          </cell>
          <cell r="R138">
            <v>73483</v>
          </cell>
          <cell r="S138">
            <v>2108</v>
          </cell>
          <cell r="T138">
            <v>0</v>
          </cell>
          <cell r="U138">
            <v>14875</v>
          </cell>
          <cell r="V138">
            <v>0</v>
          </cell>
          <cell r="W138">
            <v>56500</v>
          </cell>
          <cell r="X138">
            <v>0</v>
          </cell>
          <cell r="Y138">
            <v>0</v>
          </cell>
          <cell r="Z138">
            <v>0</v>
          </cell>
          <cell r="AD138">
            <v>73483</v>
          </cell>
          <cell r="AE138">
            <v>2108</v>
          </cell>
          <cell r="AF138">
            <v>0</v>
          </cell>
          <cell r="AG138">
            <v>14875</v>
          </cell>
          <cell r="AH138">
            <v>0</v>
          </cell>
          <cell r="AI138">
            <v>56500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8406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8406</v>
          </cell>
          <cell r="S148">
            <v>8406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8406</v>
          </cell>
          <cell r="AE148">
            <v>8406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6720</v>
          </cell>
          <cell r="H152">
            <v>0</v>
          </cell>
          <cell r="I152">
            <v>1430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8150</v>
          </cell>
          <cell r="S152">
            <v>6720</v>
          </cell>
          <cell r="T152">
            <v>0</v>
          </cell>
          <cell r="U152">
            <v>1430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8150</v>
          </cell>
          <cell r="AE152">
            <v>6720</v>
          </cell>
          <cell r="AF152">
            <v>0</v>
          </cell>
          <cell r="AG152">
            <v>1430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21650</v>
          </cell>
          <cell r="H165">
            <v>6500</v>
          </cell>
          <cell r="I165">
            <v>17210</v>
          </cell>
          <cell r="J165">
            <v>800</v>
          </cell>
          <cell r="K165">
            <v>37150</v>
          </cell>
          <cell r="L165">
            <v>0</v>
          </cell>
          <cell r="M165">
            <v>0</v>
          </cell>
          <cell r="N165">
            <v>0</v>
          </cell>
          <cell r="R165">
            <v>83310</v>
          </cell>
          <cell r="S165">
            <v>21650</v>
          </cell>
          <cell r="T165">
            <v>6500</v>
          </cell>
          <cell r="U165">
            <v>17210</v>
          </cell>
          <cell r="V165">
            <v>800</v>
          </cell>
          <cell r="W165">
            <v>37150</v>
          </cell>
          <cell r="X165">
            <v>0</v>
          </cell>
          <cell r="Y165">
            <v>0</v>
          </cell>
          <cell r="Z165">
            <v>0</v>
          </cell>
          <cell r="AD165">
            <v>83310</v>
          </cell>
          <cell r="AE165">
            <v>21650</v>
          </cell>
          <cell r="AF165">
            <v>6500</v>
          </cell>
          <cell r="AG165">
            <v>17210</v>
          </cell>
          <cell r="AH165">
            <v>800</v>
          </cell>
          <cell r="AI165">
            <v>37150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10250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10250</v>
          </cell>
          <cell r="S172">
            <v>10250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10250</v>
          </cell>
          <cell r="AE172">
            <v>10250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7000</v>
          </cell>
          <cell r="H176">
            <v>2500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9500</v>
          </cell>
          <cell r="S176">
            <v>7000</v>
          </cell>
          <cell r="T176">
            <v>2500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9500</v>
          </cell>
          <cell r="AE176">
            <v>7000</v>
          </cell>
          <cell r="AF176">
            <v>2500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1000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1000</v>
          </cell>
          <cell r="S178">
            <v>1000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1000</v>
          </cell>
          <cell r="AE178">
            <v>1000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400</v>
          </cell>
          <cell r="H182">
            <v>0</v>
          </cell>
          <cell r="I182">
            <v>0</v>
          </cell>
          <cell r="J182">
            <v>0</v>
          </cell>
          <cell r="K182">
            <v>37150</v>
          </cell>
          <cell r="L182">
            <v>0</v>
          </cell>
          <cell r="M182">
            <v>0</v>
          </cell>
          <cell r="N182">
            <v>0</v>
          </cell>
          <cell r="R182">
            <v>37550</v>
          </cell>
          <cell r="S182">
            <v>400</v>
          </cell>
          <cell r="T182">
            <v>0</v>
          </cell>
          <cell r="U182">
            <v>0</v>
          </cell>
          <cell r="V182">
            <v>0</v>
          </cell>
          <cell r="W182">
            <v>37150</v>
          </cell>
          <cell r="X182">
            <v>0</v>
          </cell>
          <cell r="Y182">
            <v>0</v>
          </cell>
          <cell r="Z182">
            <v>0</v>
          </cell>
          <cell r="AD182">
            <v>37550</v>
          </cell>
          <cell r="AE182">
            <v>400</v>
          </cell>
          <cell r="AF182">
            <v>0</v>
          </cell>
          <cell r="AG182">
            <v>0</v>
          </cell>
          <cell r="AH182">
            <v>0</v>
          </cell>
          <cell r="AI182">
            <v>37150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3000</v>
          </cell>
          <cell r="H190">
            <v>4000</v>
          </cell>
          <cell r="I190">
            <v>17210</v>
          </cell>
          <cell r="J190">
            <v>800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25010</v>
          </cell>
          <cell r="S190">
            <v>3000</v>
          </cell>
          <cell r="T190">
            <v>4000</v>
          </cell>
          <cell r="U190">
            <v>17210</v>
          </cell>
          <cell r="V190">
            <v>800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25010</v>
          </cell>
          <cell r="AE190">
            <v>3000</v>
          </cell>
          <cell r="AF190">
            <v>4000</v>
          </cell>
          <cell r="AG190">
            <v>17210</v>
          </cell>
          <cell r="AH190">
            <v>800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3600</v>
          </cell>
          <cell r="H193">
            <v>200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3800</v>
          </cell>
          <cell r="S193">
            <v>3600</v>
          </cell>
          <cell r="T193">
            <v>200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3800</v>
          </cell>
          <cell r="AE193">
            <v>3600</v>
          </cell>
          <cell r="AF193">
            <v>200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3600</v>
          </cell>
          <cell r="H194">
            <v>200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3800</v>
          </cell>
          <cell r="S194">
            <v>3600</v>
          </cell>
          <cell r="T194">
            <v>200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3800</v>
          </cell>
          <cell r="AE194">
            <v>3600</v>
          </cell>
          <cell r="AF194">
            <v>200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3600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3600</v>
          </cell>
          <cell r="S195">
            <v>3600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3600</v>
          </cell>
          <cell r="AE195">
            <v>3600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200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200</v>
          </cell>
          <cell r="S201">
            <v>0</v>
          </cell>
          <cell r="T201">
            <v>200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200</v>
          </cell>
          <cell r="AE201">
            <v>0</v>
          </cell>
          <cell r="AF201">
            <v>200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3097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3097</v>
          </cell>
          <cell r="S215">
            <v>0</v>
          </cell>
          <cell r="T215">
            <v>0</v>
          </cell>
          <cell r="U215">
            <v>0</v>
          </cell>
          <cell r="V215">
            <v>3097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3097</v>
          </cell>
          <cell r="AE215">
            <v>0</v>
          </cell>
          <cell r="AF215">
            <v>0</v>
          </cell>
          <cell r="AG215">
            <v>0</v>
          </cell>
          <cell r="AH215">
            <v>3097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3097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3097</v>
          </cell>
          <cell r="S219">
            <v>0</v>
          </cell>
          <cell r="T219">
            <v>0</v>
          </cell>
          <cell r="U219">
            <v>0</v>
          </cell>
          <cell r="V219">
            <v>3097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3097</v>
          </cell>
          <cell r="AE219">
            <v>0</v>
          </cell>
          <cell r="AF219">
            <v>0</v>
          </cell>
          <cell r="AG219">
            <v>0</v>
          </cell>
          <cell r="AH219">
            <v>3097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3097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3097</v>
          </cell>
          <cell r="S220">
            <v>0</v>
          </cell>
          <cell r="T220">
            <v>0</v>
          </cell>
          <cell r="U220">
            <v>0</v>
          </cell>
          <cell r="V220">
            <v>3097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3097</v>
          </cell>
          <cell r="AE220">
            <v>0</v>
          </cell>
          <cell r="AF220">
            <v>0</v>
          </cell>
          <cell r="AG220">
            <v>0</v>
          </cell>
          <cell r="AH220">
            <v>3097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17663</v>
          </cell>
          <cell r="I242">
            <v>28900</v>
          </cell>
          <cell r="J242">
            <v>7000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53563</v>
          </cell>
          <cell r="S242">
            <v>0</v>
          </cell>
          <cell r="T242">
            <v>17663</v>
          </cell>
          <cell r="U242">
            <v>28900</v>
          </cell>
          <cell r="V242">
            <v>7000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53563</v>
          </cell>
          <cell r="AE242">
            <v>0</v>
          </cell>
          <cell r="AF242">
            <v>17663</v>
          </cell>
          <cell r="AG242">
            <v>28900</v>
          </cell>
          <cell r="AH242">
            <v>7000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17663</v>
          </cell>
          <cell r="I243">
            <v>28900</v>
          </cell>
          <cell r="J243">
            <v>7000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53563</v>
          </cell>
          <cell r="S243">
            <v>0</v>
          </cell>
          <cell r="T243">
            <v>17663</v>
          </cell>
          <cell r="U243">
            <v>28900</v>
          </cell>
          <cell r="V243">
            <v>7000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53563</v>
          </cell>
          <cell r="AE243">
            <v>0</v>
          </cell>
          <cell r="AF243">
            <v>17663</v>
          </cell>
          <cell r="AG243">
            <v>28900</v>
          </cell>
          <cell r="AH243">
            <v>7000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16863</v>
          </cell>
          <cell r="I244">
            <v>28900</v>
          </cell>
          <cell r="J244">
            <v>3000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48763</v>
          </cell>
          <cell r="S244">
            <v>0</v>
          </cell>
          <cell r="T244">
            <v>16863</v>
          </cell>
          <cell r="U244">
            <v>28900</v>
          </cell>
          <cell r="V244">
            <v>3000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48763</v>
          </cell>
          <cell r="AE244">
            <v>0</v>
          </cell>
          <cell r="AF244">
            <v>16863</v>
          </cell>
          <cell r="AG244">
            <v>28900</v>
          </cell>
          <cell r="AH244">
            <v>3000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8863</v>
          </cell>
          <cell r="I245">
            <v>0</v>
          </cell>
          <cell r="J245">
            <v>3000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11863</v>
          </cell>
          <cell r="S245">
            <v>0</v>
          </cell>
          <cell r="T245">
            <v>8863</v>
          </cell>
          <cell r="U245">
            <v>0</v>
          </cell>
          <cell r="V245">
            <v>3000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11863</v>
          </cell>
          <cell r="AE245">
            <v>0</v>
          </cell>
          <cell r="AF245">
            <v>8863</v>
          </cell>
          <cell r="AG245">
            <v>0</v>
          </cell>
          <cell r="AH245">
            <v>3000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8000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8000</v>
          </cell>
          <cell r="S254">
            <v>0</v>
          </cell>
          <cell r="T254">
            <v>8000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8000</v>
          </cell>
          <cell r="AE254">
            <v>0</v>
          </cell>
          <cell r="AF254">
            <v>8000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28900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28900</v>
          </cell>
          <cell r="S268">
            <v>0</v>
          </cell>
          <cell r="T268">
            <v>0</v>
          </cell>
          <cell r="U268">
            <v>28900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28900</v>
          </cell>
          <cell r="AE268">
            <v>0</v>
          </cell>
          <cell r="AF268">
            <v>0</v>
          </cell>
          <cell r="AG268">
            <v>28900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800</v>
          </cell>
          <cell r="I282">
            <v>0</v>
          </cell>
          <cell r="J282">
            <v>4000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4800</v>
          </cell>
          <cell r="S282">
            <v>0</v>
          </cell>
          <cell r="T282">
            <v>800</v>
          </cell>
          <cell r="U282">
            <v>0</v>
          </cell>
          <cell r="V282">
            <v>4000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4800</v>
          </cell>
          <cell r="AE282">
            <v>0</v>
          </cell>
          <cell r="AF282">
            <v>800</v>
          </cell>
          <cell r="AG282">
            <v>0</v>
          </cell>
          <cell r="AH282">
            <v>4000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800</v>
          </cell>
          <cell r="I283">
            <v>0</v>
          </cell>
          <cell r="J283">
            <v>4000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4800</v>
          </cell>
          <cell r="S283">
            <v>0</v>
          </cell>
          <cell r="T283">
            <v>800</v>
          </cell>
          <cell r="U283">
            <v>0</v>
          </cell>
          <cell r="V283">
            <v>4000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4800</v>
          </cell>
          <cell r="AE283">
            <v>0</v>
          </cell>
          <cell r="AF283">
            <v>800</v>
          </cell>
          <cell r="AG283">
            <v>0</v>
          </cell>
          <cell r="AH283">
            <v>4000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372676</v>
          </cell>
          <cell r="J8">
            <v>400000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772676</v>
          </cell>
          <cell r="S8">
            <v>0</v>
          </cell>
          <cell r="T8">
            <v>0</v>
          </cell>
          <cell r="U8">
            <v>372676</v>
          </cell>
          <cell r="V8">
            <v>400000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772676</v>
          </cell>
          <cell r="AE8">
            <v>0</v>
          </cell>
          <cell r="AF8">
            <v>0</v>
          </cell>
          <cell r="AG8">
            <v>372676</v>
          </cell>
          <cell r="AH8">
            <v>400000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103500</v>
          </cell>
          <cell r="J9">
            <v>400000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503500</v>
          </cell>
          <cell r="S9">
            <v>0</v>
          </cell>
          <cell r="T9">
            <v>0</v>
          </cell>
          <cell r="U9">
            <v>103500</v>
          </cell>
          <cell r="V9">
            <v>400000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503500</v>
          </cell>
          <cell r="AE9">
            <v>0</v>
          </cell>
          <cell r="AF9">
            <v>0</v>
          </cell>
          <cell r="AG9">
            <v>103500</v>
          </cell>
          <cell r="AH9">
            <v>400000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88310</v>
          </cell>
          <cell r="J10">
            <v>332764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421074</v>
          </cell>
          <cell r="S10">
            <v>0</v>
          </cell>
          <cell r="T10">
            <v>0</v>
          </cell>
          <cell r="U10">
            <v>88310</v>
          </cell>
          <cell r="V10">
            <v>332764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421074</v>
          </cell>
          <cell r="AE10">
            <v>0</v>
          </cell>
          <cell r="AF10">
            <v>0</v>
          </cell>
          <cell r="AG10">
            <v>88310</v>
          </cell>
          <cell r="AH10">
            <v>332764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88310</v>
          </cell>
          <cell r="J11">
            <v>319264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407574</v>
          </cell>
          <cell r="S11">
            <v>0</v>
          </cell>
          <cell r="T11">
            <v>0</v>
          </cell>
          <cell r="U11">
            <v>88310</v>
          </cell>
          <cell r="V11">
            <v>319264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407574</v>
          </cell>
          <cell r="AE11">
            <v>0</v>
          </cell>
          <cell r="AF11">
            <v>0</v>
          </cell>
          <cell r="AG11">
            <v>88310</v>
          </cell>
          <cell r="AH11">
            <v>319264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13500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13500</v>
          </cell>
          <cell r="S23">
            <v>0</v>
          </cell>
          <cell r="T23">
            <v>0</v>
          </cell>
          <cell r="U23">
            <v>0</v>
          </cell>
          <cell r="V23">
            <v>13500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13500</v>
          </cell>
          <cell r="AE23">
            <v>0</v>
          </cell>
          <cell r="AF23">
            <v>0</v>
          </cell>
          <cell r="AG23">
            <v>0</v>
          </cell>
          <cell r="AH23">
            <v>13500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10000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10000</v>
          </cell>
          <cell r="S27">
            <v>0</v>
          </cell>
          <cell r="T27">
            <v>0</v>
          </cell>
          <cell r="U27">
            <v>0</v>
          </cell>
          <cell r="V27">
            <v>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10000</v>
          </cell>
          <cell r="AE27">
            <v>0</v>
          </cell>
          <cell r="AF27">
            <v>0</v>
          </cell>
          <cell r="AG27">
            <v>0</v>
          </cell>
          <cell r="AH27">
            <v>10000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10000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10000</v>
          </cell>
          <cell r="S28">
            <v>0</v>
          </cell>
          <cell r="T28">
            <v>0</v>
          </cell>
          <cell r="U28">
            <v>0</v>
          </cell>
          <cell r="V28">
            <v>10000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10000</v>
          </cell>
          <cell r="AE28">
            <v>0</v>
          </cell>
          <cell r="AF28">
            <v>0</v>
          </cell>
          <cell r="AG28">
            <v>0</v>
          </cell>
          <cell r="AH28">
            <v>10000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15190</v>
          </cell>
          <cell r="J36">
            <v>57236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72426</v>
          </cell>
          <cell r="S36">
            <v>0</v>
          </cell>
          <cell r="T36">
            <v>0</v>
          </cell>
          <cell r="U36">
            <v>15190</v>
          </cell>
          <cell r="V36">
            <v>57236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72426</v>
          </cell>
          <cell r="AE36">
            <v>0</v>
          </cell>
          <cell r="AF36">
            <v>0</v>
          </cell>
          <cell r="AG36">
            <v>15190</v>
          </cell>
          <cell r="AH36">
            <v>57236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13689</v>
          </cell>
          <cell r="J39">
            <v>51579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65268</v>
          </cell>
          <cell r="S39">
            <v>0</v>
          </cell>
          <cell r="T39">
            <v>0</v>
          </cell>
          <cell r="U39">
            <v>13689</v>
          </cell>
          <cell r="V39">
            <v>51579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65268</v>
          </cell>
          <cell r="AE39">
            <v>0</v>
          </cell>
          <cell r="AF39">
            <v>0</v>
          </cell>
          <cell r="AG39">
            <v>13689</v>
          </cell>
          <cell r="AH39">
            <v>51579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1501</v>
          </cell>
          <cell r="J43">
            <v>5657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7158</v>
          </cell>
          <cell r="S43">
            <v>0</v>
          </cell>
          <cell r="T43">
            <v>0</v>
          </cell>
          <cell r="U43">
            <v>1501</v>
          </cell>
          <cell r="V43">
            <v>5657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7158</v>
          </cell>
          <cell r="AE43">
            <v>0</v>
          </cell>
          <cell r="AF43">
            <v>0</v>
          </cell>
          <cell r="AG43">
            <v>1501</v>
          </cell>
          <cell r="AH43">
            <v>5657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269176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269176</v>
          </cell>
          <cell r="S46">
            <v>0</v>
          </cell>
          <cell r="T46">
            <v>0</v>
          </cell>
          <cell r="U46">
            <v>269176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269176</v>
          </cell>
          <cell r="AE46">
            <v>0</v>
          </cell>
          <cell r="AF46">
            <v>0</v>
          </cell>
          <cell r="AG46">
            <v>269176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4000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4000</v>
          </cell>
          <cell r="S47">
            <v>0</v>
          </cell>
          <cell r="T47">
            <v>0</v>
          </cell>
          <cell r="U47">
            <v>4000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4000</v>
          </cell>
          <cell r="AE47">
            <v>0</v>
          </cell>
          <cell r="AF47">
            <v>0</v>
          </cell>
          <cell r="AG47">
            <v>4000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4000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4000</v>
          </cell>
          <cell r="S57">
            <v>0</v>
          </cell>
          <cell r="T57">
            <v>0</v>
          </cell>
          <cell r="U57">
            <v>4000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4000</v>
          </cell>
          <cell r="AE57">
            <v>0</v>
          </cell>
          <cell r="AF57">
            <v>0</v>
          </cell>
          <cell r="AG57">
            <v>4000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58000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58000</v>
          </cell>
          <cell r="S67">
            <v>0</v>
          </cell>
          <cell r="T67">
            <v>0</v>
          </cell>
          <cell r="U67">
            <v>58000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58000</v>
          </cell>
          <cell r="AE67">
            <v>0</v>
          </cell>
          <cell r="AF67">
            <v>0</v>
          </cell>
          <cell r="AG67">
            <v>58000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53000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53000</v>
          </cell>
          <cell r="S75">
            <v>0</v>
          </cell>
          <cell r="T75">
            <v>0</v>
          </cell>
          <cell r="U75">
            <v>53000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53000</v>
          </cell>
          <cell r="AE75">
            <v>0</v>
          </cell>
          <cell r="AF75">
            <v>0</v>
          </cell>
          <cell r="AG75">
            <v>53000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5000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5000</v>
          </cell>
          <cell r="S83">
            <v>0</v>
          </cell>
          <cell r="T83">
            <v>0</v>
          </cell>
          <cell r="U83">
            <v>5000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5000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207176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207176</v>
          </cell>
          <cell r="S100">
            <v>0</v>
          </cell>
          <cell r="T100">
            <v>0</v>
          </cell>
          <cell r="U100">
            <v>207176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207176</v>
          </cell>
          <cell r="AE100">
            <v>0</v>
          </cell>
          <cell r="AF100">
            <v>0</v>
          </cell>
          <cell r="AG100">
            <v>207176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3000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3000</v>
          </cell>
          <cell r="S133">
            <v>0</v>
          </cell>
          <cell r="T133">
            <v>0</v>
          </cell>
          <cell r="U133">
            <v>3000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3000</v>
          </cell>
          <cell r="AE133">
            <v>0</v>
          </cell>
          <cell r="AF133">
            <v>0</v>
          </cell>
          <cell r="AG133">
            <v>3000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2000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2000</v>
          </cell>
          <cell r="S138">
            <v>0</v>
          </cell>
          <cell r="T138">
            <v>0</v>
          </cell>
          <cell r="U138">
            <v>2000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2000</v>
          </cell>
          <cell r="AE138">
            <v>0</v>
          </cell>
          <cell r="AF138">
            <v>0</v>
          </cell>
          <cell r="AG138">
            <v>2000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202176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202176</v>
          </cell>
          <cell r="S152">
            <v>0</v>
          </cell>
          <cell r="T152">
            <v>0</v>
          </cell>
          <cell r="U152">
            <v>202176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202176</v>
          </cell>
          <cell r="AE152">
            <v>0</v>
          </cell>
          <cell r="AF152">
            <v>0</v>
          </cell>
          <cell r="AG152">
            <v>202176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6404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6404</v>
          </cell>
          <cell r="S242">
            <v>0</v>
          </cell>
          <cell r="T242">
            <v>0</v>
          </cell>
          <cell r="U242">
            <v>6404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6404</v>
          </cell>
          <cell r="AE242">
            <v>0</v>
          </cell>
          <cell r="AF242">
            <v>0</v>
          </cell>
          <cell r="AG242">
            <v>6404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6404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6404</v>
          </cell>
          <cell r="S243">
            <v>0</v>
          </cell>
          <cell r="T243">
            <v>0</v>
          </cell>
          <cell r="U243">
            <v>6404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6404</v>
          </cell>
          <cell r="AE243">
            <v>0</v>
          </cell>
          <cell r="AF243">
            <v>0</v>
          </cell>
          <cell r="AG243">
            <v>6404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6404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6404</v>
          </cell>
          <cell r="S244">
            <v>0</v>
          </cell>
          <cell r="T244">
            <v>0</v>
          </cell>
          <cell r="U244">
            <v>6404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6404</v>
          </cell>
          <cell r="AE244">
            <v>0</v>
          </cell>
          <cell r="AF244">
            <v>0</v>
          </cell>
          <cell r="AG244">
            <v>6404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6404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6404</v>
          </cell>
          <cell r="S245">
            <v>0</v>
          </cell>
          <cell r="T245">
            <v>0</v>
          </cell>
          <cell r="U245">
            <v>6404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6404</v>
          </cell>
          <cell r="AE245">
            <v>0</v>
          </cell>
          <cell r="AF245">
            <v>0</v>
          </cell>
          <cell r="AG245">
            <v>6404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9">
        <row r="8">
          <cell r="G8">
            <v>0</v>
          </cell>
          <cell r="H8">
            <v>0</v>
          </cell>
          <cell r="I8">
            <v>0</v>
          </cell>
          <cell r="J8">
            <v>22000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22000</v>
          </cell>
          <cell r="S8">
            <v>0</v>
          </cell>
          <cell r="T8">
            <v>0</v>
          </cell>
          <cell r="U8">
            <v>0</v>
          </cell>
          <cell r="V8">
            <v>22000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22000</v>
          </cell>
          <cell r="AE8">
            <v>0</v>
          </cell>
          <cell r="AF8">
            <v>0</v>
          </cell>
          <cell r="AG8">
            <v>0</v>
          </cell>
          <cell r="AH8">
            <v>22000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22000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22000</v>
          </cell>
          <cell r="S46">
            <v>0</v>
          </cell>
          <cell r="T46">
            <v>0</v>
          </cell>
          <cell r="U46">
            <v>0</v>
          </cell>
          <cell r="V46">
            <v>22000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22000</v>
          </cell>
          <cell r="AE46">
            <v>0</v>
          </cell>
          <cell r="AF46">
            <v>0</v>
          </cell>
          <cell r="AG46">
            <v>0</v>
          </cell>
          <cell r="AH46">
            <v>22000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2748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2748</v>
          </cell>
          <cell r="S47">
            <v>0</v>
          </cell>
          <cell r="T47">
            <v>0</v>
          </cell>
          <cell r="U47">
            <v>0</v>
          </cell>
          <cell r="V47">
            <v>2748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2748</v>
          </cell>
          <cell r="AE47">
            <v>0</v>
          </cell>
          <cell r="AF47">
            <v>0</v>
          </cell>
          <cell r="AG47">
            <v>0</v>
          </cell>
          <cell r="AH47">
            <v>2748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2748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2748</v>
          </cell>
          <cell r="S48">
            <v>0</v>
          </cell>
          <cell r="T48">
            <v>0</v>
          </cell>
          <cell r="U48">
            <v>0</v>
          </cell>
          <cell r="V48">
            <v>2748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2748</v>
          </cell>
          <cell r="AE48">
            <v>0</v>
          </cell>
          <cell r="AF48">
            <v>0</v>
          </cell>
          <cell r="AG48">
            <v>0</v>
          </cell>
          <cell r="AH48">
            <v>2748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16962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16962</v>
          </cell>
          <cell r="S100">
            <v>0</v>
          </cell>
          <cell r="T100">
            <v>0</v>
          </cell>
          <cell r="U100">
            <v>0</v>
          </cell>
          <cell r="V100">
            <v>16962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16962</v>
          </cell>
          <cell r="AE100">
            <v>0</v>
          </cell>
          <cell r="AF100">
            <v>0</v>
          </cell>
          <cell r="AG100">
            <v>0</v>
          </cell>
          <cell r="AH100">
            <v>16962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16962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16962</v>
          </cell>
          <cell r="S101">
            <v>0</v>
          </cell>
          <cell r="T101">
            <v>0</v>
          </cell>
          <cell r="U101">
            <v>0</v>
          </cell>
          <cell r="V101">
            <v>16962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16962</v>
          </cell>
          <cell r="AE101">
            <v>0</v>
          </cell>
          <cell r="AF101">
            <v>0</v>
          </cell>
          <cell r="AG101">
            <v>0</v>
          </cell>
          <cell r="AH101">
            <v>16962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2290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2290</v>
          </cell>
          <cell r="S161">
            <v>0</v>
          </cell>
          <cell r="T161">
            <v>0</v>
          </cell>
          <cell r="U161">
            <v>0</v>
          </cell>
          <cell r="V161">
            <v>2290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2290</v>
          </cell>
          <cell r="AE161">
            <v>0</v>
          </cell>
          <cell r="AF161">
            <v>0</v>
          </cell>
          <cell r="AG161">
            <v>0</v>
          </cell>
          <cell r="AH161">
            <v>2290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2290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2290</v>
          </cell>
          <cell r="S162">
            <v>0</v>
          </cell>
          <cell r="T162">
            <v>0</v>
          </cell>
          <cell r="U162">
            <v>0</v>
          </cell>
          <cell r="V162">
            <v>2290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2290</v>
          </cell>
          <cell r="AE162">
            <v>0</v>
          </cell>
          <cell r="AF162">
            <v>0</v>
          </cell>
          <cell r="AG162">
            <v>0</v>
          </cell>
          <cell r="AH162">
            <v>2290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0">
        <row r="8">
          <cell r="G8">
            <v>138638</v>
          </cell>
          <cell r="H8">
            <v>0</v>
          </cell>
          <cell r="I8">
            <v>0</v>
          </cell>
          <cell r="J8">
            <v>28963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167601</v>
          </cell>
          <cell r="S8">
            <v>138638</v>
          </cell>
          <cell r="T8">
            <v>0</v>
          </cell>
          <cell r="U8">
            <v>0</v>
          </cell>
          <cell r="V8">
            <v>28963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167601</v>
          </cell>
          <cell r="AE8">
            <v>138638</v>
          </cell>
          <cell r="AF8">
            <v>0</v>
          </cell>
          <cell r="AG8">
            <v>0</v>
          </cell>
          <cell r="AH8">
            <v>28963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135658</v>
          </cell>
          <cell r="H9">
            <v>0</v>
          </cell>
          <cell r="I9">
            <v>0</v>
          </cell>
          <cell r="J9">
            <v>28963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164621</v>
          </cell>
          <cell r="S9">
            <v>135658</v>
          </cell>
          <cell r="T9">
            <v>0</v>
          </cell>
          <cell r="U9">
            <v>0</v>
          </cell>
          <cell r="V9">
            <v>28963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164621</v>
          </cell>
          <cell r="AE9">
            <v>135658</v>
          </cell>
          <cell r="AF9">
            <v>0</v>
          </cell>
          <cell r="AG9">
            <v>0</v>
          </cell>
          <cell r="AH9">
            <v>28963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110630</v>
          </cell>
          <cell r="H10">
            <v>0</v>
          </cell>
          <cell r="I10">
            <v>0</v>
          </cell>
          <cell r="J10">
            <v>24712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135342</v>
          </cell>
          <cell r="S10">
            <v>110630</v>
          </cell>
          <cell r="T10">
            <v>0</v>
          </cell>
          <cell r="U10">
            <v>0</v>
          </cell>
          <cell r="V10">
            <v>24712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135342</v>
          </cell>
          <cell r="AE10">
            <v>110630</v>
          </cell>
          <cell r="AF10">
            <v>0</v>
          </cell>
          <cell r="AG10">
            <v>0</v>
          </cell>
          <cell r="AH10">
            <v>24712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110630</v>
          </cell>
          <cell r="H11">
            <v>0</v>
          </cell>
          <cell r="I11">
            <v>0</v>
          </cell>
          <cell r="J11">
            <v>24712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135342</v>
          </cell>
          <cell r="S11">
            <v>110630</v>
          </cell>
          <cell r="T11">
            <v>0</v>
          </cell>
          <cell r="U11">
            <v>0</v>
          </cell>
          <cell r="V11">
            <v>24712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135342</v>
          </cell>
          <cell r="AE11">
            <v>110630</v>
          </cell>
          <cell r="AF11">
            <v>0</v>
          </cell>
          <cell r="AG11">
            <v>0</v>
          </cell>
          <cell r="AH11">
            <v>24712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R12">
            <v>135342</v>
          </cell>
          <cell r="S12">
            <v>110630</v>
          </cell>
          <cell r="T12">
            <v>0</v>
          </cell>
          <cell r="U12">
            <v>0</v>
          </cell>
          <cell r="V12">
            <v>24712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D12">
            <v>135342</v>
          </cell>
          <cell r="AE12">
            <v>110630</v>
          </cell>
          <cell r="AF12">
            <v>0</v>
          </cell>
          <cell r="AG12">
            <v>0</v>
          </cell>
          <cell r="AH12">
            <v>24712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G27">
            <v>6000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6000</v>
          </cell>
          <cell r="S27">
            <v>6000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6000</v>
          </cell>
          <cell r="AE27">
            <v>6000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6000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6000</v>
          </cell>
          <cell r="S28">
            <v>6000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6000</v>
          </cell>
          <cell r="AE28">
            <v>6000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R31">
            <v>6000</v>
          </cell>
          <cell r="S31">
            <v>6000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D31">
            <v>6000</v>
          </cell>
          <cell r="AE31">
            <v>6000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G36">
            <v>19028</v>
          </cell>
          <cell r="H36">
            <v>0</v>
          </cell>
          <cell r="I36">
            <v>0</v>
          </cell>
          <cell r="J36">
            <v>4251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23279</v>
          </cell>
          <cell r="S36">
            <v>19028</v>
          </cell>
          <cell r="T36">
            <v>0</v>
          </cell>
          <cell r="U36">
            <v>0</v>
          </cell>
          <cell r="V36">
            <v>4251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23279</v>
          </cell>
          <cell r="AE36">
            <v>19028</v>
          </cell>
          <cell r="AF36">
            <v>0</v>
          </cell>
          <cell r="AG36">
            <v>0</v>
          </cell>
          <cell r="AH36">
            <v>4251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G39">
            <v>17148</v>
          </cell>
          <cell r="H39">
            <v>0</v>
          </cell>
          <cell r="I39">
            <v>0</v>
          </cell>
          <cell r="J39">
            <v>3831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20979</v>
          </cell>
          <cell r="S39">
            <v>17148</v>
          </cell>
          <cell r="T39">
            <v>0</v>
          </cell>
          <cell r="U39">
            <v>0</v>
          </cell>
          <cell r="V39">
            <v>3831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20979</v>
          </cell>
          <cell r="AE39">
            <v>17148</v>
          </cell>
          <cell r="AF39">
            <v>0</v>
          </cell>
          <cell r="AG39">
            <v>0</v>
          </cell>
          <cell r="AH39">
            <v>3831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R40">
            <v>20855</v>
          </cell>
          <cell r="S40">
            <v>17148</v>
          </cell>
          <cell r="T40">
            <v>0</v>
          </cell>
          <cell r="U40">
            <v>0</v>
          </cell>
          <cell r="V40">
            <v>3707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D40">
            <v>20855</v>
          </cell>
          <cell r="AE40">
            <v>17148</v>
          </cell>
          <cell r="AF40">
            <v>0</v>
          </cell>
          <cell r="AG40">
            <v>0</v>
          </cell>
          <cell r="AH40">
            <v>3707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R41">
            <v>124</v>
          </cell>
          <cell r="S41">
            <v>0</v>
          </cell>
          <cell r="T41">
            <v>0</v>
          </cell>
          <cell r="U41">
            <v>0</v>
          </cell>
          <cell r="V41">
            <v>124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D41">
            <v>124</v>
          </cell>
          <cell r="AE41">
            <v>0</v>
          </cell>
          <cell r="AF41">
            <v>0</v>
          </cell>
          <cell r="AG41">
            <v>0</v>
          </cell>
          <cell r="AH41">
            <v>124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G43">
            <v>1880</v>
          </cell>
          <cell r="H43">
            <v>0</v>
          </cell>
          <cell r="I43">
            <v>0</v>
          </cell>
          <cell r="J43">
            <v>420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2300</v>
          </cell>
          <cell r="S43">
            <v>1880</v>
          </cell>
          <cell r="T43">
            <v>0</v>
          </cell>
          <cell r="U43">
            <v>0</v>
          </cell>
          <cell r="V43">
            <v>420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2300</v>
          </cell>
          <cell r="AE43">
            <v>1880</v>
          </cell>
          <cell r="AF43">
            <v>0</v>
          </cell>
          <cell r="AG43">
            <v>0</v>
          </cell>
          <cell r="AH43">
            <v>420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R44">
            <v>2300</v>
          </cell>
          <cell r="S44">
            <v>1880</v>
          </cell>
          <cell r="T44">
            <v>0</v>
          </cell>
          <cell r="U44">
            <v>0</v>
          </cell>
          <cell r="V44">
            <v>420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D44">
            <v>2300</v>
          </cell>
          <cell r="AE44">
            <v>1880</v>
          </cell>
          <cell r="AF44">
            <v>0</v>
          </cell>
          <cell r="AG44">
            <v>0</v>
          </cell>
          <cell r="AH44">
            <v>420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G46">
            <v>2980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2980</v>
          </cell>
          <cell r="S46">
            <v>2980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2980</v>
          </cell>
          <cell r="AE46">
            <v>2980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2980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2980</v>
          </cell>
          <cell r="S47">
            <v>2980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2980</v>
          </cell>
          <cell r="AE47">
            <v>2980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680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680</v>
          </cell>
          <cell r="S48">
            <v>680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680</v>
          </cell>
          <cell r="AE48">
            <v>680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R49">
            <v>680</v>
          </cell>
          <cell r="S49">
            <v>680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D49">
            <v>680</v>
          </cell>
          <cell r="AE49">
            <v>680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G57">
            <v>2300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2300</v>
          </cell>
          <cell r="S57">
            <v>2300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2300</v>
          </cell>
          <cell r="AE57">
            <v>2300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R58">
            <v>2300</v>
          </cell>
          <cell r="S58">
            <v>2300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D58">
            <v>2300</v>
          </cell>
          <cell r="AE58">
            <v>2300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7">
          <cell r="G317">
            <v>138638</v>
          </cell>
          <cell r="H317">
            <v>0</v>
          </cell>
          <cell r="I317">
            <v>0</v>
          </cell>
          <cell r="J317">
            <v>28963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3"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8"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6"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4"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8"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1"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7"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</sheetData>
      <sheetData sheetId="11">
        <row r="8">
          <cell r="G8">
            <v>14000</v>
          </cell>
          <cell r="H8">
            <v>4313</v>
          </cell>
          <cell r="I8">
            <v>2340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20653</v>
          </cell>
          <cell r="S8">
            <v>14000</v>
          </cell>
          <cell r="T8">
            <v>4313</v>
          </cell>
          <cell r="U8">
            <v>2340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20653</v>
          </cell>
          <cell r="AE8">
            <v>14000</v>
          </cell>
          <cell r="AF8">
            <v>4313</v>
          </cell>
          <cell r="AG8">
            <v>2340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14000</v>
          </cell>
          <cell r="H46">
            <v>4313</v>
          </cell>
          <cell r="I46">
            <v>2340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20653</v>
          </cell>
          <cell r="S46">
            <v>14000</v>
          </cell>
          <cell r="T46">
            <v>4313</v>
          </cell>
          <cell r="U46">
            <v>2340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20653</v>
          </cell>
          <cell r="AE46">
            <v>14000</v>
          </cell>
          <cell r="AF46">
            <v>4313</v>
          </cell>
          <cell r="AG46">
            <v>2340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1680</v>
          </cell>
          <cell r="H47">
            <v>0</v>
          </cell>
          <cell r="I47">
            <v>1000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2680</v>
          </cell>
          <cell r="S47">
            <v>1680</v>
          </cell>
          <cell r="T47">
            <v>0</v>
          </cell>
          <cell r="U47">
            <v>1000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2680</v>
          </cell>
          <cell r="AE47">
            <v>1680</v>
          </cell>
          <cell r="AF47">
            <v>0</v>
          </cell>
          <cell r="AG47">
            <v>1000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1680</v>
          </cell>
          <cell r="H48">
            <v>0</v>
          </cell>
          <cell r="I48">
            <v>1000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2680</v>
          </cell>
          <cell r="S48">
            <v>1680</v>
          </cell>
          <cell r="T48">
            <v>0</v>
          </cell>
          <cell r="U48">
            <v>1000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2680</v>
          </cell>
          <cell r="AE48">
            <v>1680</v>
          </cell>
          <cell r="AF48">
            <v>0</v>
          </cell>
          <cell r="AG48">
            <v>1000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5320</v>
          </cell>
          <cell r="H67">
            <v>2000</v>
          </cell>
          <cell r="I67">
            <v>1340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8660</v>
          </cell>
          <cell r="S67">
            <v>5320</v>
          </cell>
          <cell r="T67">
            <v>2000</v>
          </cell>
          <cell r="U67">
            <v>1340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8660</v>
          </cell>
          <cell r="AE67">
            <v>5320</v>
          </cell>
          <cell r="AF67">
            <v>2000</v>
          </cell>
          <cell r="AG67">
            <v>1340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5320</v>
          </cell>
          <cell r="H68">
            <v>2000</v>
          </cell>
          <cell r="I68">
            <v>1340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8660</v>
          </cell>
          <cell r="S68">
            <v>5320</v>
          </cell>
          <cell r="T68">
            <v>2000</v>
          </cell>
          <cell r="U68">
            <v>1340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8660</v>
          </cell>
          <cell r="AE68">
            <v>5320</v>
          </cell>
          <cell r="AF68">
            <v>2000</v>
          </cell>
          <cell r="AG68">
            <v>1340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7000</v>
          </cell>
          <cell r="H100">
            <v>2313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9313</v>
          </cell>
          <cell r="S100">
            <v>7000</v>
          </cell>
          <cell r="T100">
            <v>2313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9313</v>
          </cell>
          <cell r="AE100">
            <v>7000</v>
          </cell>
          <cell r="AF100">
            <v>2313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2000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2000</v>
          </cell>
          <cell r="S101">
            <v>2000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2000</v>
          </cell>
          <cell r="AE101">
            <v>2000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5000</v>
          </cell>
          <cell r="H152">
            <v>2313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7313</v>
          </cell>
          <cell r="S152">
            <v>5000</v>
          </cell>
          <cell r="T152">
            <v>2313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7313</v>
          </cell>
          <cell r="AE152">
            <v>5000</v>
          </cell>
          <cell r="AF152">
            <v>2313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2">
        <row r="8">
          <cell r="G8">
            <v>34294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34294</v>
          </cell>
          <cell r="S8">
            <v>34294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34294</v>
          </cell>
          <cell r="AE8">
            <v>34294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34294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34294</v>
          </cell>
          <cell r="S46">
            <v>34294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34294</v>
          </cell>
          <cell r="AE46">
            <v>34294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34294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34294</v>
          </cell>
          <cell r="S67">
            <v>34294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34294</v>
          </cell>
          <cell r="AE67">
            <v>34294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34294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34294</v>
          </cell>
          <cell r="S75">
            <v>34294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34294</v>
          </cell>
          <cell r="AE75">
            <v>34294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22423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22423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7505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7505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14918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14918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4">
        <row r="3">
          <cell r="D3" t="str">
            <v>Novi program 01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5">
        <row r="3">
          <cell r="D3" t="str">
            <v>Novi program 02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G2" sqref="G2"/>
    </sheetView>
  </sheetViews>
  <sheetFormatPr defaultColWidth="11.42578125" defaultRowHeight="12.75" x14ac:dyDescent="0.2"/>
  <cols>
    <col min="1" max="2" width="4.28515625" style="7" customWidth="1"/>
    <col min="3" max="3" width="5.5703125" style="7" customWidth="1"/>
    <col min="4" max="4" width="5.28515625" style="32" customWidth="1"/>
    <col min="5" max="5" width="45.85546875" style="7" customWidth="1"/>
    <col min="6" max="8" width="20.28515625" style="7" customWidth="1"/>
    <col min="9" max="9" width="18" style="7" customWidth="1"/>
    <col min="10" max="10" width="10.5703125" style="7" customWidth="1"/>
    <col min="11" max="256" width="11.42578125" style="7"/>
    <col min="257" max="258" width="4.28515625" style="7" customWidth="1"/>
    <col min="259" max="259" width="5.5703125" style="7" customWidth="1"/>
    <col min="260" max="260" width="5.28515625" style="7" customWidth="1"/>
    <col min="261" max="261" width="45.85546875" style="7" customWidth="1"/>
    <col min="262" max="262" width="20.28515625" style="7" customWidth="1"/>
    <col min="263" max="263" width="17" style="7" customWidth="1"/>
    <col min="264" max="264" width="17.85546875" style="7" customWidth="1"/>
    <col min="265" max="265" width="18" style="7" customWidth="1"/>
    <col min="266" max="266" width="10.5703125" style="7" customWidth="1"/>
    <col min="267" max="512" width="11.42578125" style="7"/>
    <col min="513" max="514" width="4.28515625" style="7" customWidth="1"/>
    <col min="515" max="515" width="5.5703125" style="7" customWidth="1"/>
    <col min="516" max="516" width="5.28515625" style="7" customWidth="1"/>
    <col min="517" max="517" width="45.85546875" style="7" customWidth="1"/>
    <col min="518" max="518" width="20.28515625" style="7" customWidth="1"/>
    <col min="519" max="519" width="17" style="7" customWidth="1"/>
    <col min="520" max="520" width="17.85546875" style="7" customWidth="1"/>
    <col min="521" max="521" width="18" style="7" customWidth="1"/>
    <col min="522" max="522" width="10.5703125" style="7" customWidth="1"/>
    <col min="523" max="768" width="11.42578125" style="7"/>
    <col min="769" max="770" width="4.28515625" style="7" customWidth="1"/>
    <col min="771" max="771" width="5.5703125" style="7" customWidth="1"/>
    <col min="772" max="772" width="5.28515625" style="7" customWidth="1"/>
    <col min="773" max="773" width="45.85546875" style="7" customWidth="1"/>
    <col min="774" max="774" width="20.28515625" style="7" customWidth="1"/>
    <col min="775" max="775" width="17" style="7" customWidth="1"/>
    <col min="776" max="776" width="17.85546875" style="7" customWidth="1"/>
    <col min="777" max="777" width="18" style="7" customWidth="1"/>
    <col min="778" max="778" width="10.5703125" style="7" customWidth="1"/>
    <col min="779" max="1024" width="11.42578125" style="7"/>
    <col min="1025" max="1026" width="4.28515625" style="7" customWidth="1"/>
    <col min="1027" max="1027" width="5.5703125" style="7" customWidth="1"/>
    <col min="1028" max="1028" width="5.28515625" style="7" customWidth="1"/>
    <col min="1029" max="1029" width="45.85546875" style="7" customWidth="1"/>
    <col min="1030" max="1030" width="20.28515625" style="7" customWidth="1"/>
    <col min="1031" max="1031" width="17" style="7" customWidth="1"/>
    <col min="1032" max="1032" width="17.85546875" style="7" customWidth="1"/>
    <col min="1033" max="1033" width="18" style="7" customWidth="1"/>
    <col min="1034" max="1034" width="10.5703125" style="7" customWidth="1"/>
    <col min="1035" max="1280" width="11.42578125" style="7"/>
    <col min="1281" max="1282" width="4.28515625" style="7" customWidth="1"/>
    <col min="1283" max="1283" width="5.5703125" style="7" customWidth="1"/>
    <col min="1284" max="1284" width="5.28515625" style="7" customWidth="1"/>
    <col min="1285" max="1285" width="45.85546875" style="7" customWidth="1"/>
    <col min="1286" max="1286" width="20.28515625" style="7" customWidth="1"/>
    <col min="1287" max="1287" width="17" style="7" customWidth="1"/>
    <col min="1288" max="1288" width="17.85546875" style="7" customWidth="1"/>
    <col min="1289" max="1289" width="18" style="7" customWidth="1"/>
    <col min="1290" max="1290" width="10.5703125" style="7" customWidth="1"/>
    <col min="1291" max="1536" width="11.42578125" style="7"/>
    <col min="1537" max="1538" width="4.28515625" style="7" customWidth="1"/>
    <col min="1539" max="1539" width="5.5703125" style="7" customWidth="1"/>
    <col min="1540" max="1540" width="5.28515625" style="7" customWidth="1"/>
    <col min="1541" max="1541" width="45.85546875" style="7" customWidth="1"/>
    <col min="1542" max="1542" width="20.28515625" style="7" customWidth="1"/>
    <col min="1543" max="1543" width="17" style="7" customWidth="1"/>
    <col min="1544" max="1544" width="17.85546875" style="7" customWidth="1"/>
    <col min="1545" max="1545" width="18" style="7" customWidth="1"/>
    <col min="1546" max="1546" width="10.5703125" style="7" customWidth="1"/>
    <col min="1547" max="1792" width="11.42578125" style="7"/>
    <col min="1793" max="1794" width="4.28515625" style="7" customWidth="1"/>
    <col min="1795" max="1795" width="5.5703125" style="7" customWidth="1"/>
    <col min="1796" max="1796" width="5.28515625" style="7" customWidth="1"/>
    <col min="1797" max="1797" width="45.85546875" style="7" customWidth="1"/>
    <col min="1798" max="1798" width="20.28515625" style="7" customWidth="1"/>
    <col min="1799" max="1799" width="17" style="7" customWidth="1"/>
    <col min="1800" max="1800" width="17.85546875" style="7" customWidth="1"/>
    <col min="1801" max="1801" width="18" style="7" customWidth="1"/>
    <col min="1802" max="1802" width="10.5703125" style="7" customWidth="1"/>
    <col min="1803" max="2048" width="11.42578125" style="7"/>
    <col min="2049" max="2050" width="4.28515625" style="7" customWidth="1"/>
    <col min="2051" max="2051" width="5.5703125" style="7" customWidth="1"/>
    <col min="2052" max="2052" width="5.28515625" style="7" customWidth="1"/>
    <col min="2053" max="2053" width="45.85546875" style="7" customWidth="1"/>
    <col min="2054" max="2054" width="20.28515625" style="7" customWidth="1"/>
    <col min="2055" max="2055" width="17" style="7" customWidth="1"/>
    <col min="2056" max="2056" width="17.85546875" style="7" customWidth="1"/>
    <col min="2057" max="2057" width="18" style="7" customWidth="1"/>
    <col min="2058" max="2058" width="10.5703125" style="7" customWidth="1"/>
    <col min="2059" max="2304" width="11.42578125" style="7"/>
    <col min="2305" max="2306" width="4.28515625" style="7" customWidth="1"/>
    <col min="2307" max="2307" width="5.5703125" style="7" customWidth="1"/>
    <col min="2308" max="2308" width="5.28515625" style="7" customWidth="1"/>
    <col min="2309" max="2309" width="45.85546875" style="7" customWidth="1"/>
    <col min="2310" max="2310" width="20.28515625" style="7" customWidth="1"/>
    <col min="2311" max="2311" width="17" style="7" customWidth="1"/>
    <col min="2312" max="2312" width="17.85546875" style="7" customWidth="1"/>
    <col min="2313" max="2313" width="18" style="7" customWidth="1"/>
    <col min="2314" max="2314" width="10.5703125" style="7" customWidth="1"/>
    <col min="2315" max="2560" width="11.42578125" style="7"/>
    <col min="2561" max="2562" width="4.28515625" style="7" customWidth="1"/>
    <col min="2563" max="2563" width="5.5703125" style="7" customWidth="1"/>
    <col min="2564" max="2564" width="5.28515625" style="7" customWidth="1"/>
    <col min="2565" max="2565" width="45.85546875" style="7" customWidth="1"/>
    <col min="2566" max="2566" width="20.28515625" style="7" customWidth="1"/>
    <col min="2567" max="2567" width="17" style="7" customWidth="1"/>
    <col min="2568" max="2568" width="17.85546875" style="7" customWidth="1"/>
    <col min="2569" max="2569" width="18" style="7" customWidth="1"/>
    <col min="2570" max="2570" width="10.5703125" style="7" customWidth="1"/>
    <col min="2571" max="2816" width="11.42578125" style="7"/>
    <col min="2817" max="2818" width="4.28515625" style="7" customWidth="1"/>
    <col min="2819" max="2819" width="5.5703125" style="7" customWidth="1"/>
    <col min="2820" max="2820" width="5.28515625" style="7" customWidth="1"/>
    <col min="2821" max="2821" width="45.85546875" style="7" customWidth="1"/>
    <col min="2822" max="2822" width="20.28515625" style="7" customWidth="1"/>
    <col min="2823" max="2823" width="17" style="7" customWidth="1"/>
    <col min="2824" max="2824" width="17.85546875" style="7" customWidth="1"/>
    <col min="2825" max="2825" width="18" style="7" customWidth="1"/>
    <col min="2826" max="2826" width="10.5703125" style="7" customWidth="1"/>
    <col min="2827" max="3072" width="11.42578125" style="7"/>
    <col min="3073" max="3074" width="4.28515625" style="7" customWidth="1"/>
    <col min="3075" max="3075" width="5.5703125" style="7" customWidth="1"/>
    <col min="3076" max="3076" width="5.28515625" style="7" customWidth="1"/>
    <col min="3077" max="3077" width="45.85546875" style="7" customWidth="1"/>
    <col min="3078" max="3078" width="20.28515625" style="7" customWidth="1"/>
    <col min="3079" max="3079" width="17" style="7" customWidth="1"/>
    <col min="3080" max="3080" width="17.85546875" style="7" customWidth="1"/>
    <col min="3081" max="3081" width="18" style="7" customWidth="1"/>
    <col min="3082" max="3082" width="10.5703125" style="7" customWidth="1"/>
    <col min="3083" max="3328" width="11.42578125" style="7"/>
    <col min="3329" max="3330" width="4.28515625" style="7" customWidth="1"/>
    <col min="3331" max="3331" width="5.5703125" style="7" customWidth="1"/>
    <col min="3332" max="3332" width="5.28515625" style="7" customWidth="1"/>
    <col min="3333" max="3333" width="45.85546875" style="7" customWidth="1"/>
    <col min="3334" max="3334" width="20.28515625" style="7" customWidth="1"/>
    <col min="3335" max="3335" width="17" style="7" customWidth="1"/>
    <col min="3336" max="3336" width="17.85546875" style="7" customWidth="1"/>
    <col min="3337" max="3337" width="18" style="7" customWidth="1"/>
    <col min="3338" max="3338" width="10.5703125" style="7" customWidth="1"/>
    <col min="3339" max="3584" width="11.42578125" style="7"/>
    <col min="3585" max="3586" width="4.28515625" style="7" customWidth="1"/>
    <col min="3587" max="3587" width="5.5703125" style="7" customWidth="1"/>
    <col min="3588" max="3588" width="5.28515625" style="7" customWidth="1"/>
    <col min="3589" max="3589" width="45.85546875" style="7" customWidth="1"/>
    <col min="3590" max="3590" width="20.28515625" style="7" customWidth="1"/>
    <col min="3591" max="3591" width="17" style="7" customWidth="1"/>
    <col min="3592" max="3592" width="17.85546875" style="7" customWidth="1"/>
    <col min="3593" max="3593" width="18" style="7" customWidth="1"/>
    <col min="3594" max="3594" width="10.5703125" style="7" customWidth="1"/>
    <col min="3595" max="3840" width="11.42578125" style="7"/>
    <col min="3841" max="3842" width="4.28515625" style="7" customWidth="1"/>
    <col min="3843" max="3843" width="5.5703125" style="7" customWidth="1"/>
    <col min="3844" max="3844" width="5.28515625" style="7" customWidth="1"/>
    <col min="3845" max="3845" width="45.85546875" style="7" customWidth="1"/>
    <col min="3846" max="3846" width="20.28515625" style="7" customWidth="1"/>
    <col min="3847" max="3847" width="17" style="7" customWidth="1"/>
    <col min="3848" max="3848" width="17.85546875" style="7" customWidth="1"/>
    <col min="3849" max="3849" width="18" style="7" customWidth="1"/>
    <col min="3850" max="3850" width="10.5703125" style="7" customWidth="1"/>
    <col min="3851" max="4096" width="11.42578125" style="7"/>
    <col min="4097" max="4098" width="4.28515625" style="7" customWidth="1"/>
    <col min="4099" max="4099" width="5.5703125" style="7" customWidth="1"/>
    <col min="4100" max="4100" width="5.28515625" style="7" customWidth="1"/>
    <col min="4101" max="4101" width="45.85546875" style="7" customWidth="1"/>
    <col min="4102" max="4102" width="20.28515625" style="7" customWidth="1"/>
    <col min="4103" max="4103" width="17" style="7" customWidth="1"/>
    <col min="4104" max="4104" width="17.85546875" style="7" customWidth="1"/>
    <col min="4105" max="4105" width="18" style="7" customWidth="1"/>
    <col min="4106" max="4106" width="10.5703125" style="7" customWidth="1"/>
    <col min="4107" max="4352" width="11.42578125" style="7"/>
    <col min="4353" max="4354" width="4.28515625" style="7" customWidth="1"/>
    <col min="4355" max="4355" width="5.5703125" style="7" customWidth="1"/>
    <col min="4356" max="4356" width="5.28515625" style="7" customWidth="1"/>
    <col min="4357" max="4357" width="45.85546875" style="7" customWidth="1"/>
    <col min="4358" max="4358" width="20.28515625" style="7" customWidth="1"/>
    <col min="4359" max="4359" width="17" style="7" customWidth="1"/>
    <col min="4360" max="4360" width="17.85546875" style="7" customWidth="1"/>
    <col min="4361" max="4361" width="18" style="7" customWidth="1"/>
    <col min="4362" max="4362" width="10.5703125" style="7" customWidth="1"/>
    <col min="4363" max="4608" width="11.42578125" style="7"/>
    <col min="4609" max="4610" width="4.28515625" style="7" customWidth="1"/>
    <col min="4611" max="4611" width="5.5703125" style="7" customWidth="1"/>
    <col min="4612" max="4612" width="5.28515625" style="7" customWidth="1"/>
    <col min="4613" max="4613" width="45.85546875" style="7" customWidth="1"/>
    <col min="4614" max="4614" width="20.28515625" style="7" customWidth="1"/>
    <col min="4615" max="4615" width="17" style="7" customWidth="1"/>
    <col min="4616" max="4616" width="17.85546875" style="7" customWidth="1"/>
    <col min="4617" max="4617" width="18" style="7" customWidth="1"/>
    <col min="4618" max="4618" width="10.5703125" style="7" customWidth="1"/>
    <col min="4619" max="4864" width="11.42578125" style="7"/>
    <col min="4865" max="4866" width="4.28515625" style="7" customWidth="1"/>
    <col min="4867" max="4867" width="5.5703125" style="7" customWidth="1"/>
    <col min="4868" max="4868" width="5.28515625" style="7" customWidth="1"/>
    <col min="4869" max="4869" width="45.85546875" style="7" customWidth="1"/>
    <col min="4870" max="4870" width="20.28515625" style="7" customWidth="1"/>
    <col min="4871" max="4871" width="17" style="7" customWidth="1"/>
    <col min="4872" max="4872" width="17.85546875" style="7" customWidth="1"/>
    <col min="4873" max="4873" width="18" style="7" customWidth="1"/>
    <col min="4874" max="4874" width="10.5703125" style="7" customWidth="1"/>
    <col min="4875" max="5120" width="11.42578125" style="7"/>
    <col min="5121" max="5122" width="4.28515625" style="7" customWidth="1"/>
    <col min="5123" max="5123" width="5.5703125" style="7" customWidth="1"/>
    <col min="5124" max="5124" width="5.28515625" style="7" customWidth="1"/>
    <col min="5125" max="5125" width="45.85546875" style="7" customWidth="1"/>
    <col min="5126" max="5126" width="20.28515625" style="7" customWidth="1"/>
    <col min="5127" max="5127" width="17" style="7" customWidth="1"/>
    <col min="5128" max="5128" width="17.85546875" style="7" customWidth="1"/>
    <col min="5129" max="5129" width="18" style="7" customWidth="1"/>
    <col min="5130" max="5130" width="10.5703125" style="7" customWidth="1"/>
    <col min="5131" max="5376" width="11.42578125" style="7"/>
    <col min="5377" max="5378" width="4.28515625" style="7" customWidth="1"/>
    <col min="5379" max="5379" width="5.5703125" style="7" customWidth="1"/>
    <col min="5380" max="5380" width="5.28515625" style="7" customWidth="1"/>
    <col min="5381" max="5381" width="45.85546875" style="7" customWidth="1"/>
    <col min="5382" max="5382" width="20.28515625" style="7" customWidth="1"/>
    <col min="5383" max="5383" width="17" style="7" customWidth="1"/>
    <col min="5384" max="5384" width="17.85546875" style="7" customWidth="1"/>
    <col min="5385" max="5385" width="18" style="7" customWidth="1"/>
    <col min="5386" max="5386" width="10.5703125" style="7" customWidth="1"/>
    <col min="5387" max="5632" width="11.42578125" style="7"/>
    <col min="5633" max="5634" width="4.28515625" style="7" customWidth="1"/>
    <col min="5635" max="5635" width="5.5703125" style="7" customWidth="1"/>
    <col min="5636" max="5636" width="5.28515625" style="7" customWidth="1"/>
    <col min="5637" max="5637" width="45.85546875" style="7" customWidth="1"/>
    <col min="5638" max="5638" width="20.28515625" style="7" customWidth="1"/>
    <col min="5639" max="5639" width="17" style="7" customWidth="1"/>
    <col min="5640" max="5640" width="17.85546875" style="7" customWidth="1"/>
    <col min="5641" max="5641" width="18" style="7" customWidth="1"/>
    <col min="5642" max="5642" width="10.5703125" style="7" customWidth="1"/>
    <col min="5643" max="5888" width="11.42578125" style="7"/>
    <col min="5889" max="5890" width="4.28515625" style="7" customWidth="1"/>
    <col min="5891" max="5891" width="5.5703125" style="7" customWidth="1"/>
    <col min="5892" max="5892" width="5.28515625" style="7" customWidth="1"/>
    <col min="5893" max="5893" width="45.85546875" style="7" customWidth="1"/>
    <col min="5894" max="5894" width="20.28515625" style="7" customWidth="1"/>
    <col min="5895" max="5895" width="17" style="7" customWidth="1"/>
    <col min="5896" max="5896" width="17.85546875" style="7" customWidth="1"/>
    <col min="5897" max="5897" width="18" style="7" customWidth="1"/>
    <col min="5898" max="5898" width="10.5703125" style="7" customWidth="1"/>
    <col min="5899" max="6144" width="11.42578125" style="7"/>
    <col min="6145" max="6146" width="4.28515625" style="7" customWidth="1"/>
    <col min="6147" max="6147" width="5.5703125" style="7" customWidth="1"/>
    <col min="6148" max="6148" width="5.28515625" style="7" customWidth="1"/>
    <col min="6149" max="6149" width="45.85546875" style="7" customWidth="1"/>
    <col min="6150" max="6150" width="20.28515625" style="7" customWidth="1"/>
    <col min="6151" max="6151" width="17" style="7" customWidth="1"/>
    <col min="6152" max="6152" width="17.85546875" style="7" customWidth="1"/>
    <col min="6153" max="6153" width="18" style="7" customWidth="1"/>
    <col min="6154" max="6154" width="10.5703125" style="7" customWidth="1"/>
    <col min="6155" max="6400" width="11.42578125" style="7"/>
    <col min="6401" max="6402" width="4.28515625" style="7" customWidth="1"/>
    <col min="6403" max="6403" width="5.5703125" style="7" customWidth="1"/>
    <col min="6404" max="6404" width="5.28515625" style="7" customWidth="1"/>
    <col min="6405" max="6405" width="45.85546875" style="7" customWidth="1"/>
    <col min="6406" max="6406" width="20.28515625" style="7" customWidth="1"/>
    <col min="6407" max="6407" width="17" style="7" customWidth="1"/>
    <col min="6408" max="6408" width="17.85546875" style="7" customWidth="1"/>
    <col min="6409" max="6409" width="18" style="7" customWidth="1"/>
    <col min="6410" max="6410" width="10.5703125" style="7" customWidth="1"/>
    <col min="6411" max="6656" width="11.42578125" style="7"/>
    <col min="6657" max="6658" width="4.28515625" style="7" customWidth="1"/>
    <col min="6659" max="6659" width="5.5703125" style="7" customWidth="1"/>
    <col min="6660" max="6660" width="5.28515625" style="7" customWidth="1"/>
    <col min="6661" max="6661" width="45.85546875" style="7" customWidth="1"/>
    <col min="6662" max="6662" width="20.28515625" style="7" customWidth="1"/>
    <col min="6663" max="6663" width="17" style="7" customWidth="1"/>
    <col min="6664" max="6664" width="17.85546875" style="7" customWidth="1"/>
    <col min="6665" max="6665" width="18" style="7" customWidth="1"/>
    <col min="6666" max="6666" width="10.5703125" style="7" customWidth="1"/>
    <col min="6667" max="6912" width="11.42578125" style="7"/>
    <col min="6913" max="6914" width="4.28515625" style="7" customWidth="1"/>
    <col min="6915" max="6915" width="5.5703125" style="7" customWidth="1"/>
    <col min="6916" max="6916" width="5.28515625" style="7" customWidth="1"/>
    <col min="6917" max="6917" width="45.85546875" style="7" customWidth="1"/>
    <col min="6918" max="6918" width="20.28515625" style="7" customWidth="1"/>
    <col min="6919" max="6919" width="17" style="7" customWidth="1"/>
    <col min="6920" max="6920" width="17.85546875" style="7" customWidth="1"/>
    <col min="6921" max="6921" width="18" style="7" customWidth="1"/>
    <col min="6922" max="6922" width="10.5703125" style="7" customWidth="1"/>
    <col min="6923" max="7168" width="11.42578125" style="7"/>
    <col min="7169" max="7170" width="4.28515625" style="7" customWidth="1"/>
    <col min="7171" max="7171" width="5.5703125" style="7" customWidth="1"/>
    <col min="7172" max="7172" width="5.28515625" style="7" customWidth="1"/>
    <col min="7173" max="7173" width="45.85546875" style="7" customWidth="1"/>
    <col min="7174" max="7174" width="20.28515625" style="7" customWidth="1"/>
    <col min="7175" max="7175" width="17" style="7" customWidth="1"/>
    <col min="7176" max="7176" width="17.85546875" style="7" customWidth="1"/>
    <col min="7177" max="7177" width="18" style="7" customWidth="1"/>
    <col min="7178" max="7178" width="10.5703125" style="7" customWidth="1"/>
    <col min="7179" max="7424" width="11.42578125" style="7"/>
    <col min="7425" max="7426" width="4.28515625" style="7" customWidth="1"/>
    <col min="7427" max="7427" width="5.5703125" style="7" customWidth="1"/>
    <col min="7428" max="7428" width="5.28515625" style="7" customWidth="1"/>
    <col min="7429" max="7429" width="45.85546875" style="7" customWidth="1"/>
    <col min="7430" max="7430" width="20.28515625" style="7" customWidth="1"/>
    <col min="7431" max="7431" width="17" style="7" customWidth="1"/>
    <col min="7432" max="7432" width="17.85546875" style="7" customWidth="1"/>
    <col min="7433" max="7433" width="18" style="7" customWidth="1"/>
    <col min="7434" max="7434" width="10.5703125" style="7" customWidth="1"/>
    <col min="7435" max="7680" width="11.42578125" style="7"/>
    <col min="7681" max="7682" width="4.28515625" style="7" customWidth="1"/>
    <col min="7683" max="7683" width="5.5703125" style="7" customWidth="1"/>
    <col min="7684" max="7684" width="5.28515625" style="7" customWidth="1"/>
    <col min="7685" max="7685" width="45.85546875" style="7" customWidth="1"/>
    <col min="7686" max="7686" width="20.28515625" style="7" customWidth="1"/>
    <col min="7687" max="7687" width="17" style="7" customWidth="1"/>
    <col min="7688" max="7688" width="17.85546875" style="7" customWidth="1"/>
    <col min="7689" max="7689" width="18" style="7" customWidth="1"/>
    <col min="7690" max="7690" width="10.5703125" style="7" customWidth="1"/>
    <col min="7691" max="7936" width="11.42578125" style="7"/>
    <col min="7937" max="7938" width="4.28515625" style="7" customWidth="1"/>
    <col min="7939" max="7939" width="5.5703125" style="7" customWidth="1"/>
    <col min="7940" max="7940" width="5.28515625" style="7" customWidth="1"/>
    <col min="7941" max="7941" width="45.85546875" style="7" customWidth="1"/>
    <col min="7942" max="7942" width="20.28515625" style="7" customWidth="1"/>
    <col min="7943" max="7943" width="17" style="7" customWidth="1"/>
    <col min="7944" max="7944" width="17.85546875" style="7" customWidth="1"/>
    <col min="7945" max="7945" width="18" style="7" customWidth="1"/>
    <col min="7946" max="7946" width="10.5703125" style="7" customWidth="1"/>
    <col min="7947" max="8192" width="11.42578125" style="7"/>
    <col min="8193" max="8194" width="4.28515625" style="7" customWidth="1"/>
    <col min="8195" max="8195" width="5.5703125" style="7" customWidth="1"/>
    <col min="8196" max="8196" width="5.28515625" style="7" customWidth="1"/>
    <col min="8197" max="8197" width="45.85546875" style="7" customWidth="1"/>
    <col min="8198" max="8198" width="20.28515625" style="7" customWidth="1"/>
    <col min="8199" max="8199" width="17" style="7" customWidth="1"/>
    <col min="8200" max="8200" width="17.85546875" style="7" customWidth="1"/>
    <col min="8201" max="8201" width="18" style="7" customWidth="1"/>
    <col min="8202" max="8202" width="10.5703125" style="7" customWidth="1"/>
    <col min="8203" max="8448" width="11.42578125" style="7"/>
    <col min="8449" max="8450" width="4.28515625" style="7" customWidth="1"/>
    <col min="8451" max="8451" width="5.5703125" style="7" customWidth="1"/>
    <col min="8452" max="8452" width="5.28515625" style="7" customWidth="1"/>
    <col min="8453" max="8453" width="45.85546875" style="7" customWidth="1"/>
    <col min="8454" max="8454" width="20.28515625" style="7" customWidth="1"/>
    <col min="8455" max="8455" width="17" style="7" customWidth="1"/>
    <col min="8456" max="8456" width="17.85546875" style="7" customWidth="1"/>
    <col min="8457" max="8457" width="18" style="7" customWidth="1"/>
    <col min="8458" max="8458" width="10.5703125" style="7" customWidth="1"/>
    <col min="8459" max="8704" width="11.42578125" style="7"/>
    <col min="8705" max="8706" width="4.28515625" style="7" customWidth="1"/>
    <col min="8707" max="8707" width="5.5703125" style="7" customWidth="1"/>
    <col min="8708" max="8708" width="5.28515625" style="7" customWidth="1"/>
    <col min="8709" max="8709" width="45.85546875" style="7" customWidth="1"/>
    <col min="8710" max="8710" width="20.28515625" style="7" customWidth="1"/>
    <col min="8711" max="8711" width="17" style="7" customWidth="1"/>
    <col min="8712" max="8712" width="17.85546875" style="7" customWidth="1"/>
    <col min="8713" max="8713" width="18" style="7" customWidth="1"/>
    <col min="8714" max="8714" width="10.5703125" style="7" customWidth="1"/>
    <col min="8715" max="8960" width="11.42578125" style="7"/>
    <col min="8961" max="8962" width="4.28515625" style="7" customWidth="1"/>
    <col min="8963" max="8963" width="5.5703125" style="7" customWidth="1"/>
    <col min="8964" max="8964" width="5.28515625" style="7" customWidth="1"/>
    <col min="8965" max="8965" width="45.85546875" style="7" customWidth="1"/>
    <col min="8966" max="8966" width="20.28515625" style="7" customWidth="1"/>
    <col min="8967" max="8967" width="17" style="7" customWidth="1"/>
    <col min="8968" max="8968" width="17.85546875" style="7" customWidth="1"/>
    <col min="8969" max="8969" width="18" style="7" customWidth="1"/>
    <col min="8970" max="8970" width="10.5703125" style="7" customWidth="1"/>
    <col min="8971" max="9216" width="11.42578125" style="7"/>
    <col min="9217" max="9218" width="4.28515625" style="7" customWidth="1"/>
    <col min="9219" max="9219" width="5.5703125" style="7" customWidth="1"/>
    <col min="9220" max="9220" width="5.28515625" style="7" customWidth="1"/>
    <col min="9221" max="9221" width="45.85546875" style="7" customWidth="1"/>
    <col min="9222" max="9222" width="20.28515625" style="7" customWidth="1"/>
    <col min="9223" max="9223" width="17" style="7" customWidth="1"/>
    <col min="9224" max="9224" width="17.85546875" style="7" customWidth="1"/>
    <col min="9225" max="9225" width="18" style="7" customWidth="1"/>
    <col min="9226" max="9226" width="10.5703125" style="7" customWidth="1"/>
    <col min="9227" max="9472" width="11.42578125" style="7"/>
    <col min="9473" max="9474" width="4.28515625" style="7" customWidth="1"/>
    <col min="9475" max="9475" width="5.5703125" style="7" customWidth="1"/>
    <col min="9476" max="9476" width="5.28515625" style="7" customWidth="1"/>
    <col min="9477" max="9477" width="45.85546875" style="7" customWidth="1"/>
    <col min="9478" max="9478" width="20.28515625" style="7" customWidth="1"/>
    <col min="9479" max="9479" width="17" style="7" customWidth="1"/>
    <col min="9480" max="9480" width="17.85546875" style="7" customWidth="1"/>
    <col min="9481" max="9481" width="18" style="7" customWidth="1"/>
    <col min="9482" max="9482" width="10.5703125" style="7" customWidth="1"/>
    <col min="9483" max="9728" width="11.42578125" style="7"/>
    <col min="9729" max="9730" width="4.28515625" style="7" customWidth="1"/>
    <col min="9731" max="9731" width="5.5703125" style="7" customWidth="1"/>
    <col min="9732" max="9732" width="5.28515625" style="7" customWidth="1"/>
    <col min="9733" max="9733" width="45.85546875" style="7" customWidth="1"/>
    <col min="9734" max="9734" width="20.28515625" style="7" customWidth="1"/>
    <col min="9735" max="9735" width="17" style="7" customWidth="1"/>
    <col min="9736" max="9736" width="17.85546875" style="7" customWidth="1"/>
    <col min="9737" max="9737" width="18" style="7" customWidth="1"/>
    <col min="9738" max="9738" width="10.5703125" style="7" customWidth="1"/>
    <col min="9739" max="9984" width="11.42578125" style="7"/>
    <col min="9985" max="9986" width="4.28515625" style="7" customWidth="1"/>
    <col min="9987" max="9987" width="5.5703125" style="7" customWidth="1"/>
    <col min="9988" max="9988" width="5.28515625" style="7" customWidth="1"/>
    <col min="9989" max="9989" width="45.85546875" style="7" customWidth="1"/>
    <col min="9990" max="9990" width="20.28515625" style="7" customWidth="1"/>
    <col min="9991" max="9991" width="17" style="7" customWidth="1"/>
    <col min="9992" max="9992" width="17.85546875" style="7" customWidth="1"/>
    <col min="9993" max="9993" width="18" style="7" customWidth="1"/>
    <col min="9994" max="9994" width="10.5703125" style="7" customWidth="1"/>
    <col min="9995" max="10240" width="11.42578125" style="7"/>
    <col min="10241" max="10242" width="4.28515625" style="7" customWidth="1"/>
    <col min="10243" max="10243" width="5.5703125" style="7" customWidth="1"/>
    <col min="10244" max="10244" width="5.28515625" style="7" customWidth="1"/>
    <col min="10245" max="10245" width="45.85546875" style="7" customWidth="1"/>
    <col min="10246" max="10246" width="20.28515625" style="7" customWidth="1"/>
    <col min="10247" max="10247" width="17" style="7" customWidth="1"/>
    <col min="10248" max="10248" width="17.85546875" style="7" customWidth="1"/>
    <col min="10249" max="10249" width="18" style="7" customWidth="1"/>
    <col min="10250" max="10250" width="10.5703125" style="7" customWidth="1"/>
    <col min="10251" max="10496" width="11.42578125" style="7"/>
    <col min="10497" max="10498" width="4.28515625" style="7" customWidth="1"/>
    <col min="10499" max="10499" width="5.5703125" style="7" customWidth="1"/>
    <col min="10500" max="10500" width="5.28515625" style="7" customWidth="1"/>
    <col min="10501" max="10501" width="45.85546875" style="7" customWidth="1"/>
    <col min="10502" max="10502" width="20.28515625" style="7" customWidth="1"/>
    <col min="10503" max="10503" width="17" style="7" customWidth="1"/>
    <col min="10504" max="10504" width="17.85546875" style="7" customWidth="1"/>
    <col min="10505" max="10505" width="18" style="7" customWidth="1"/>
    <col min="10506" max="10506" width="10.5703125" style="7" customWidth="1"/>
    <col min="10507" max="10752" width="11.42578125" style="7"/>
    <col min="10753" max="10754" width="4.28515625" style="7" customWidth="1"/>
    <col min="10755" max="10755" width="5.5703125" style="7" customWidth="1"/>
    <col min="10756" max="10756" width="5.28515625" style="7" customWidth="1"/>
    <col min="10757" max="10757" width="45.85546875" style="7" customWidth="1"/>
    <col min="10758" max="10758" width="20.28515625" style="7" customWidth="1"/>
    <col min="10759" max="10759" width="17" style="7" customWidth="1"/>
    <col min="10760" max="10760" width="17.85546875" style="7" customWidth="1"/>
    <col min="10761" max="10761" width="18" style="7" customWidth="1"/>
    <col min="10762" max="10762" width="10.5703125" style="7" customWidth="1"/>
    <col min="10763" max="11008" width="11.42578125" style="7"/>
    <col min="11009" max="11010" width="4.28515625" style="7" customWidth="1"/>
    <col min="11011" max="11011" width="5.5703125" style="7" customWidth="1"/>
    <col min="11012" max="11012" width="5.28515625" style="7" customWidth="1"/>
    <col min="11013" max="11013" width="45.85546875" style="7" customWidth="1"/>
    <col min="11014" max="11014" width="20.28515625" style="7" customWidth="1"/>
    <col min="11015" max="11015" width="17" style="7" customWidth="1"/>
    <col min="11016" max="11016" width="17.85546875" style="7" customWidth="1"/>
    <col min="11017" max="11017" width="18" style="7" customWidth="1"/>
    <col min="11018" max="11018" width="10.5703125" style="7" customWidth="1"/>
    <col min="11019" max="11264" width="11.42578125" style="7"/>
    <col min="11265" max="11266" width="4.28515625" style="7" customWidth="1"/>
    <col min="11267" max="11267" width="5.5703125" style="7" customWidth="1"/>
    <col min="11268" max="11268" width="5.28515625" style="7" customWidth="1"/>
    <col min="11269" max="11269" width="45.85546875" style="7" customWidth="1"/>
    <col min="11270" max="11270" width="20.28515625" style="7" customWidth="1"/>
    <col min="11271" max="11271" width="17" style="7" customWidth="1"/>
    <col min="11272" max="11272" width="17.85546875" style="7" customWidth="1"/>
    <col min="11273" max="11273" width="18" style="7" customWidth="1"/>
    <col min="11274" max="11274" width="10.5703125" style="7" customWidth="1"/>
    <col min="11275" max="11520" width="11.42578125" style="7"/>
    <col min="11521" max="11522" width="4.28515625" style="7" customWidth="1"/>
    <col min="11523" max="11523" width="5.5703125" style="7" customWidth="1"/>
    <col min="11524" max="11524" width="5.28515625" style="7" customWidth="1"/>
    <col min="11525" max="11525" width="45.85546875" style="7" customWidth="1"/>
    <col min="11526" max="11526" width="20.28515625" style="7" customWidth="1"/>
    <col min="11527" max="11527" width="17" style="7" customWidth="1"/>
    <col min="11528" max="11528" width="17.85546875" style="7" customWidth="1"/>
    <col min="11529" max="11529" width="18" style="7" customWidth="1"/>
    <col min="11530" max="11530" width="10.5703125" style="7" customWidth="1"/>
    <col min="11531" max="11776" width="11.42578125" style="7"/>
    <col min="11777" max="11778" width="4.28515625" style="7" customWidth="1"/>
    <col min="11779" max="11779" width="5.5703125" style="7" customWidth="1"/>
    <col min="11780" max="11780" width="5.28515625" style="7" customWidth="1"/>
    <col min="11781" max="11781" width="45.85546875" style="7" customWidth="1"/>
    <col min="11782" max="11782" width="20.28515625" style="7" customWidth="1"/>
    <col min="11783" max="11783" width="17" style="7" customWidth="1"/>
    <col min="11784" max="11784" width="17.85546875" style="7" customWidth="1"/>
    <col min="11785" max="11785" width="18" style="7" customWidth="1"/>
    <col min="11786" max="11786" width="10.5703125" style="7" customWidth="1"/>
    <col min="11787" max="12032" width="11.42578125" style="7"/>
    <col min="12033" max="12034" width="4.28515625" style="7" customWidth="1"/>
    <col min="12035" max="12035" width="5.5703125" style="7" customWidth="1"/>
    <col min="12036" max="12036" width="5.28515625" style="7" customWidth="1"/>
    <col min="12037" max="12037" width="45.85546875" style="7" customWidth="1"/>
    <col min="12038" max="12038" width="20.28515625" style="7" customWidth="1"/>
    <col min="12039" max="12039" width="17" style="7" customWidth="1"/>
    <col min="12040" max="12040" width="17.85546875" style="7" customWidth="1"/>
    <col min="12041" max="12041" width="18" style="7" customWidth="1"/>
    <col min="12042" max="12042" width="10.5703125" style="7" customWidth="1"/>
    <col min="12043" max="12288" width="11.42578125" style="7"/>
    <col min="12289" max="12290" width="4.28515625" style="7" customWidth="1"/>
    <col min="12291" max="12291" width="5.5703125" style="7" customWidth="1"/>
    <col min="12292" max="12292" width="5.28515625" style="7" customWidth="1"/>
    <col min="12293" max="12293" width="45.85546875" style="7" customWidth="1"/>
    <col min="12294" max="12294" width="20.28515625" style="7" customWidth="1"/>
    <col min="12295" max="12295" width="17" style="7" customWidth="1"/>
    <col min="12296" max="12296" width="17.85546875" style="7" customWidth="1"/>
    <col min="12297" max="12297" width="18" style="7" customWidth="1"/>
    <col min="12298" max="12298" width="10.5703125" style="7" customWidth="1"/>
    <col min="12299" max="12544" width="11.42578125" style="7"/>
    <col min="12545" max="12546" width="4.28515625" style="7" customWidth="1"/>
    <col min="12547" max="12547" width="5.5703125" style="7" customWidth="1"/>
    <col min="12548" max="12548" width="5.28515625" style="7" customWidth="1"/>
    <col min="12549" max="12549" width="45.85546875" style="7" customWidth="1"/>
    <col min="12550" max="12550" width="20.28515625" style="7" customWidth="1"/>
    <col min="12551" max="12551" width="17" style="7" customWidth="1"/>
    <col min="12552" max="12552" width="17.85546875" style="7" customWidth="1"/>
    <col min="12553" max="12553" width="18" style="7" customWidth="1"/>
    <col min="12554" max="12554" width="10.5703125" style="7" customWidth="1"/>
    <col min="12555" max="12800" width="11.42578125" style="7"/>
    <col min="12801" max="12802" width="4.28515625" style="7" customWidth="1"/>
    <col min="12803" max="12803" width="5.5703125" style="7" customWidth="1"/>
    <col min="12804" max="12804" width="5.28515625" style="7" customWidth="1"/>
    <col min="12805" max="12805" width="45.85546875" style="7" customWidth="1"/>
    <col min="12806" max="12806" width="20.28515625" style="7" customWidth="1"/>
    <col min="12807" max="12807" width="17" style="7" customWidth="1"/>
    <col min="12808" max="12808" width="17.85546875" style="7" customWidth="1"/>
    <col min="12809" max="12809" width="18" style="7" customWidth="1"/>
    <col min="12810" max="12810" width="10.5703125" style="7" customWidth="1"/>
    <col min="12811" max="13056" width="11.42578125" style="7"/>
    <col min="13057" max="13058" width="4.28515625" style="7" customWidth="1"/>
    <col min="13059" max="13059" width="5.5703125" style="7" customWidth="1"/>
    <col min="13060" max="13060" width="5.28515625" style="7" customWidth="1"/>
    <col min="13061" max="13061" width="45.85546875" style="7" customWidth="1"/>
    <col min="13062" max="13062" width="20.28515625" style="7" customWidth="1"/>
    <col min="13063" max="13063" width="17" style="7" customWidth="1"/>
    <col min="13064" max="13064" width="17.85546875" style="7" customWidth="1"/>
    <col min="13065" max="13065" width="18" style="7" customWidth="1"/>
    <col min="13066" max="13066" width="10.5703125" style="7" customWidth="1"/>
    <col min="13067" max="13312" width="11.42578125" style="7"/>
    <col min="13313" max="13314" width="4.28515625" style="7" customWidth="1"/>
    <col min="13315" max="13315" width="5.5703125" style="7" customWidth="1"/>
    <col min="13316" max="13316" width="5.28515625" style="7" customWidth="1"/>
    <col min="13317" max="13317" width="45.85546875" style="7" customWidth="1"/>
    <col min="13318" max="13318" width="20.28515625" style="7" customWidth="1"/>
    <col min="13319" max="13319" width="17" style="7" customWidth="1"/>
    <col min="13320" max="13320" width="17.85546875" style="7" customWidth="1"/>
    <col min="13321" max="13321" width="18" style="7" customWidth="1"/>
    <col min="13322" max="13322" width="10.5703125" style="7" customWidth="1"/>
    <col min="13323" max="13568" width="11.42578125" style="7"/>
    <col min="13569" max="13570" width="4.28515625" style="7" customWidth="1"/>
    <col min="13571" max="13571" width="5.5703125" style="7" customWidth="1"/>
    <col min="13572" max="13572" width="5.28515625" style="7" customWidth="1"/>
    <col min="13573" max="13573" width="45.85546875" style="7" customWidth="1"/>
    <col min="13574" max="13574" width="20.28515625" style="7" customWidth="1"/>
    <col min="13575" max="13575" width="17" style="7" customWidth="1"/>
    <col min="13576" max="13576" width="17.85546875" style="7" customWidth="1"/>
    <col min="13577" max="13577" width="18" style="7" customWidth="1"/>
    <col min="13578" max="13578" width="10.5703125" style="7" customWidth="1"/>
    <col min="13579" max="13824" width="11.42578125" style="7"/>
    <col min="13825" max="13826" width="4.28515625" style="7" customWidth="1"/>
    <col min="13827" max="13827" width="5.5703125" style="7" customWidth="1"/>
    <col min="13828" max="13828" width="5.28515625" style="7" customWidth="1"/>
    <col min="13829" max="13829" width="45.85546875" style="7" customWidth="1"/>
    <col min="13830" max="13830" width="20.28515625" style="7" customWidth="1"/>
    <col min="13831" max="13831" width="17" style="7" customWidth="1"/>
    <col min="13832" max="13832" width="17.85546875" style="7" customWidth="1"/>
    <col min="13833" max="13833" width="18" style="7" customWidth="1"/>
    <col min="13834" max="13834" width="10.5703125" style="7" customWidth="1"/>
    <col min="13835" max="14080" width="11.42578125" style="7"/>
    <col min="14081" max="14082" width="4.28515625" style="7" customWidth="1"/>
    <col min="14083" max="14083" width="5.5703125" style="7" customWidth="1"/>
    <col min="14084" max="14084" width="5.28515625" style="7" customWidth="1"/>
    <col min="14085" max="14085" width="45.85546875" style="7" customWidth="1"/>
    <col min="14086" max="14086" width="20.28515625" style="7" customWidth="1"/>
    <col min="14087" max="14087" width="17" style="7" customWidth="1"/>
    <col min="14088" max="14088" width="17.85546875" style="7" customWidth="1"/>
    <col min="14089" max="14089" width="18" style="7" customWidth="1"/>
    <col min="14090" max="14090" width="10.5703125" style="7" customWidth="1"/>
    <col min="14091" max="14336" width="11.42578125" style="7"/>
    <col min="14337" max="14338" width="4.28515625" style="7" customWidth="1"/>
    <col min="14339" max="14339" width="5.5703125" style="7" customWidth="1"/>
    <col min="14340" max="14340" width="5.28515625" style="7" customWidth="1"/>
    <col min="14341" max="14341" width="45.85546875" style="7" customWidth="1"/>
    <col min="14342" max="14342" width="20.28515625" style="7" customWidth="1"/>
    <col min="14343" max="14343" width="17" style="7" customWidth="1"/>
    <col min="14344" max="14344" width="17.85546875" style="7" customWidth="1"/>
    <col min="14345" max="14345" width="18" style="7" customWidth="1"/>
    <col min="14346" max="14346" width="10.5703125" style="7" customWidth="1"/>
    <col min="14347" max="14592" width="11.42578125" style="7"/>
    <col min="14593" max="14594" width="4.28515625" style="7" customWidth="1"/>
    <col min="14595" max="14595" width="5.5703125" style="7" customWidth="1"/>
    <col min="14596" max="14596" width="5.28515625" style="7" customWidth="1"/>
    <col min="14597" max="14597" width="45.85546875" style="7" customWidth="1"/>
    <col min="14598" max="14598" width="20.28515625" style="7" customWidth="1"/>
    <col min="14599" max="14599" width="17" style="7" customWidth="1"/>
    <col min="14600" max="14600" width="17.85546875" style="7" customWidth="1"/>
    <col min="14601" max="14601" width="18" style="7" customWidth="1"/>
    <col min="14602" max="14602" width="10.5703125" style="7" customWidth="1"/>
    <col min="14603" max="14848" width="11.42578125" style="7"/>
    <col min="14849" max="14850" width="4.28515625" style="7" customWidth="1"/>
    <col min="14851" max="14851" width="5.5703125" style="7" customWidth="1"/>
    <col min="14852" max="14852" width="5.28515625" style="7" customWidth="1"/>
    <col min="14853" max="14853" width="45.85546875" style="7" customWidth="1"/>
    <col min="14854" max="14854" width="20.28515625" style="7" customWidth="1"/>
    <col min="14855" max="14855" width="17" style="7" customWidth="1"/>
    <col min="14856" max="14856" width="17.85546875" style="7" customWidth="1"/>
    <col min="14857" max="14857" width="18" style="7" customWidth="1"/>
    <col min="14858" max="14858" width="10.5703125" style="7" customWidth="1"/>
    <col min="14859" max="15104" width="11.42578125" style="7"/>
    <col min="15105" max="15106" width="4.28515625" style="7" customWidth="1"/>
    <col min="15107" max="15107" width="5.5703125" style="7" customWidth="1"/>
    <col min="15108" max="15108" width="5.28515625" style="7" customWidth="1"/>
    <col min="15109" max="15109" width="45.85546875" style="7" customWidth="1"/>
    <col min="15110" max="15110" width="20.28515625" style="7" customWidth="1"/>
    <col min="15111" max="15111" width="17" style="7" customWidth="1"/>
    <col min="15112" max="15112" width="17.85546875" style="7" customWidth="1"/>
    <col min="15113" max="15113" width="18" style="7" customWidth="1"/>
    <col min="15114" max="15114" width="10.5703125" style="7" customWidth="1"/>
    <col min="15115" max="15360" width="11.42578125" style="7"/>
    <col min="15361" max="15362" width="4.28515625" style="7" customWidth="1"/>
    <col min="15363" max="15363" width="5.5703125" style="7" customWidth="1"/>
    <col min="15364" max="15364" width="5.28515625" style="7" customWidth="1"/>
    <col min="15365" max="15365" width="45.85546875" style="7" customWidth="1"/>
    <col min="15366" max="15366" width="20.28515625" style="7" customWidth="1"/>
    <col min="15367" max="15367" width="17" style="7" customWidth="1"/>
    <col min="15368" max="15368" width="17.85546875" style="7" customWidth="1"/>
    <col min="15369" max="15369" width="18" style="7" customWidth="1"/>
    <col min="15370" max="15370" width="10.5703125" style="7" customWidth="1"/>
    <col min="15371" max="15616" width="11.42578125" style="7"/>
    <col min="15617" max="15618" width="4.28515625" style="7" customWidth="1"/>
    <col min="15619" max="15619" width="5.5703125" style="7" customWidth="1"/>
    <col min="15620" max="15620" width="5.28515625" style="7" customWidth="1"/>
    <col min="15621" max="15621" width="45.85546875" style="7" customWidth="1"/>
    <col min="15622" max="15622" width="20.28515625" style="7" customWidth="1"/>
    <col min="15623" max="15623" width="17" style="7" customWidth="1"/>
    <col min="15624" max="15624" width="17.85546875" style="7" customWidth="1"/>
    <col min="15625" max="15625" width="18" style="7" customWidth="1"/>
    <col min="15626" max="15626" width="10.5703125" style="7" customWidth="1"/>
    <col min="15627" max="15872" width="11.42578125" style="7"/>
    <col min="15873" max="15874" width="4.28515625" style="7" customWidth="1"/>
    <col min="15875" max="15875" width="5.5703125" style="7" customWidth="1"/>
    <col min="15876" max="15876" width="5.28515625" style="7" customWidth="1"/>
    <col min="15877" max="15877" width="45.85546875" style="7" customWidth="1"/>
    <col min="15878" max="15878" width="20.28515625" style="7" customWidth="1"/>
    <col min="15879" max="15879" width="17" style="7" customWidth="1"/>
    <col min="15880" max="15880" width="17.85546875" style="7" customWidth="1"/>
    <col min="15881" max="15881" width="18" style="7" customWidth="1"/>
    <col min="15882" max="15882" width="10.5703125" style="7" customWidth="1"/>
    <col min="15883" max="16128" width="11.42578125" style="7"/>
    <col min="16129" max="16130" width="4.28515625" style="7" customWidth="1"/>
    <col min="16131" max="16131" width="5.5703125" style="7" customWidth="1"/>
    <col min="16132" max="16132" width="5.28515625" style="7" customWidth="1"/>
    <col min="16133" max="16133" width="45.85546875" style="7" customWidth="1"/>
    <col min="16134" max="16134" width="20.28515625" style="7" customWidth="1"/>
    <col min="16135" max="16135" width="17" style="7" customWidth="1"/>
    <col min="16136" max="16136" width="17.85546875" style="7" customWidth="1"/>
    <col min="16137" max="16137" width="18" style="7" customWidth="1"/>
    <col min="16138" max="16138" width="10.5703125" style="7" customWidth="1"/>
    <col min="16139" max="16384" width="11.42578125" style="7"/>
  </cols>
  <sheetData>
    <row r="1" spans="1:10" ht="37.5" customHeight="1" x14ac:dyDescent="0.25">
      <c r="A1" s="1"/>
      <c r="B1" s="1"/>
      <c r="C1" s="2"/>
      <c r="D1" s="3"/>
      <c r="E1" s="3"/>
      <c r="F1" s="3"/>
      <c r="G1" s="4" t="s">
        <v>541</v>
      </c>
      <c r="H1" s="5" t="str">
        <f>[1]POČETNA!$N$2</f>
        <v>2019.</v>
      </c>
      <c r="I1" s="6" t="s">
        <v>0</v>
      </c>
      <c r="J1" s="6"/>
    </row>
    <row r="2" spans="1:10" ht="31.5" customHeight="1" x14ac:dyDescent="0.25">
      <c r="A2" s="1"/>
      <c r="B2" s="1"/>
      <c r="C2" s="2"/>
      <c r="D2" s="3"/>
      <c r="E2" s="3"/>
      <c r="F2" s="3"/>
      <c r="G2" s="4" t="s">
        <v>1</v>
      </c>
      <c r="H2" s="8" t="str">
        <f>[1]POČETNA!$N$8</f>
        <v>2020. I 2021.</v>
      </c>
      <c r="I2" s="6" t="s">
        <v>0</v>
      </c>
      <c r="J2" s="6"/>
    </row>
    <row r="3" spans="1:10" s="9" customFormat="1" ht="26.25" customHeight="1" x14ac:dyDescent="0.2">
      <c r="A3" s="343" t="s">
        <v>2</v>
      </c>
      <c r="B3" s="343"/>
      <c r="C3" s="343"/>
      <c r="D3" s="343"/>
      <c r="E3" s="343"/>
      <c r="F3" s="343"/>
      <c r="G3" s="343"/>
      <c r="H3" s="344"/>
      <c r="I3" s="344"/>
    </row>
    <row r="4" spans="1:10" ht="25.5" customHeight="1" x14ac:dyDescent="0.2">
      <c r="A4" s="343"/>
      <c r="B4" s="343"/>
      <c r="C4" s="343"/>
      <c r="D4" s="343"/>
      <c r="E4" s="343"/>
      <c r="F4" s="343"/>
      <c r="G4" s="343"/>
      <c r="H4" s="343"/>
      <c r="I4" s="345"/>
    </row>
    <row r="5" spans="1:10" ht="9" customHeight="1" x14ac:dyDescent="0.25">
      <c r="A5" s="10"/>
      <c r="B5" s="11"/>
      <c r="C5" s="11"/>
      <c r="D5" s="11"/>
      <c r="E5" s="11"/>
      <c r="F5" s="12"/>
      <c r="G5" s="12"/>
    </row>
    <row r="6" spans="1:10" ht="39.75" customHeight="1" x14ac:dyDescent="0.25">
      <c r="A6" s="13"/>
      <c r="B6" s="14"/>
      <c r="C6" s="14"/>
      <c r="D6" s="15"/>
      <c r="E6" s="16"/>
      <c r="F6" s="17" t="str">
        <f>[1]POČETNA!$K$10</f>
        <v>Plan za  2019.</v>
      </c>
      <c r="G6" s="17" t="str">
        <f>[1]POČETNA!$K$12</f>
        <v>Projekcija plana za 2020.</v>
      </c>
      <c r="H6" s="17" t="str">
        <f>[1]POČETNA!$K$14</f>
        <v>Projekcija plana za 2021.</v>
      </c>
    </row>
    <row r="7" spans="1:10" ht="27.75" customHeight="1" x14ac:dyDescent="0.25">
      <c r="A7" s="341" t="s">
        <v>3</v>
      </c>
      <c r="B7" s="338"/>
      <c r="C7" s="338"/>
      <c r="D7" s="338"/>
      <c r="E7" s="340"/>
      <c r="F7" s="18">
        <f>F8+F9</f>
        <v>11565433</v>
      </c>
      <c r="G7" s="18">
        <f t="shared" ref="G7:H7" si="0">G8+G9</f>
        <v>11543010</v>
      </c>
      <c r="H7" s="18">
        <f t="shared" si="0"/>
        <v>11543010</v>
      </c>
    </row>
    <row r="8" spans="1:10" ht="22.5" customHeight="1" x14ac:dyDescent="0.25">
      <c r="A8" s="341" t="s">
        <v>4</v>
      </c>
      <c r="B8" s="338"/>
      <c r="C8" s="338"/>
      <c r="D8" s="338"/>
      <c r="E8" s="340"/>
      <c r="F8" s="19">
        <f>[1]UKUPNO!$F$317</f>
        <v>11565433</v>
      </c>
      <c r="G8" s="19">
        <f>[1]UKUPNO!$R$317</f>
        <v>11543010</v>
      </c>
      <c r="H8" s="19">
        <f>[1]UKUPNO!$AD$317</f>
        <v>11543010</v>
      </c>
    </row>
    <row r="9" spans="1:10" ht="22.5" customHeight="1" x14ac:dyDescent="0.25">
      <c r="A9" s="339" t="s">
        <v>5</v>
      </c>
      <c r="B9" s="340"/>
      <c r="C9" s="340"/>
      <c r="D9" s="340"/>
      <c r="E9" s="340"/>
      <c r="F9" s="19">
        <f>[1]UKUPNO!$F$450</f>
        <v>0</v>
      </c>
      <c r="G9" s="19">
        <f>[1]UKUPNO!$R$450</f>
        <v>0</v>
      </c>
      <c r="H9" s="19">
        <f>[1]UKUPNO!$AD$450</f>
        <v>0</v>
      </c>
    </row>
    <row r="10" spans="1:10" ht="22.5" customHeight="1" x14ac:dyDescent="0.25">
      <c r="A10" s="20" t="s">
        <v>6</v>
      </c>
      <c r="B10" s="21"/>
      <c r="C10" s="21"/>
      <c r="D10" s="21"/>
      <c r="E10" s="21"/>
      <c r="F10" s="19">
        <f>F11+F12</f>
        <v>11565433</v>
      </c>
      <c r="G10" s="19">
        <f t="shared" ref="G10:H10" si="1">G11+G12</f>
        <v>11543010</v>
      </c>
      <c r="H10" s="19">
        <f t="shared" si="1"/>
        <v>11543010</v>
      </c>
    </row>
    <row r="11" spans="1:10" ht="22.5" customHeight="1" x14ac:dyDescent="0.25">
      <c r="A11" s="337" t="s">
        <v>7</v>
      </c>
      <c r="B11" s="338"/>
      <c r="C11" s="338"/>
      <c r="D11" s="338"/>
      <c r="E11" s="342"/>
      <c r="F11" s="18">
        <f>[1]UKUPNO!$F$8</f>
        <v>11505466</v>
      </c>
      <c r="G11" s="18">
        <f>[1]UKUPNO!$R$8</f>
        <v>11483043</v>
      </c>
      <c r="H11" s="18">
        <f>[1]UKUPNO!$AD$8</f>
        <v>11483043</v>
      </c>
    </row>
    <row r="12" spans="1:10" ht="22.5" customHeight="1" x14ac:dyDescent="0.25">
      <c r="A12" s="339" t="s">
        <v>8</v>
      </c>
      <c r="B12" s="340"/>
      <c r="C12" s="340"/>
      <c r="D12" s="340"/>
      <c r="E12" s="340"/>
      <c r="F12" s="18">
        <f>[1]UKUPNO!$F$242</f>
        <v>59967</v>
      </c>
      <c r="G12" s="18">
        <f>[1]UKUPNO!$R$242</f>
        <v>59967</v>
      </c>
      <c r="H12" s="18">
        <f>[1]UKUPNO!$AD$242</f>
        <v>59967</v>
      </c>
    </row>
    <row r="13" spans="1:10" ht="22.5" customHeight="1" x14ac:dyDescent="0.25">
      <c r="A13" s="337" t="s">
        <v>9</v>
      </c>
      <c r="B13" s="338"/>
      <c r="C13" s="338"/>
      <c r="D13" s="338"/>
      <c r="E13" s="338"/>
      <c r="F13" s="18">
        <f>+F7-F10</f>
        <v>0</v>
      </c>
      <c r="G13" s="18">
        <f t="shared" ref="G13:H13" si="2">+G7-G10</f>
        <v>0</v>
      </c>
      <c r="H13" s="18">
        <f t="shared" si="2"/>
        <v>0</v>
      </c>
    </row>
    <row r="14" spans="1:10" ht="25.5" customHeight="1" x14ac:dyDescent="0.2">
      <c r="A14" s="3"/>
      <c r="B14" s="22"/>
      <c r="C14" s="22"/>
      <c r="D14" s="22"/>
      <c r="E14" s="22"/>
      <c r="F14" s="12"/>
      <c r="G14" s="12"/>
      <c r="H14" s="12"/>
    </row>
    <row r="15" spans="1:10" ht="45" customHeight="1" x14ac:dyDescent="0.25">
      <c r="A15" s="13"/>
      <c r="B15" s="14"/>
      <c r="C15" s="14"/>
      <c r="D15" s="15"/>
      <c r="E15" s="16"/>
      <c r="F15" s="17" t="str">
        <f>[1]POČETNA!$K$10</f>
        <v>Plan za  2019.</v>
      </c>
      <c r="G15" s="17" t="str">
        <f>[1]POČETNA!$K$12</f>
        <v>Projekcija plana za 2020.</v>
      </c>
      <c r="H15" s="17" t="str">
        <f>[1]POČETNA!$K$14</f>
        <v>Projekcija plana za 2021.</v>
      </c>
    </row>
    <row r="16" spans="1:10" ht="22.5" customHeight="1" x14ac:dyDescent="0.25">
      <c r="A16" s="341" t="s">
        <v>10</v>
      </c>
      <c r="B16" s="338"/>
      <c r="C16" s="338"/>
      <c r="D16" s="338"/>
      <c r="E16" s="340"/>
      <c r="F16" s="19">
        <v>0</v>
      </c>
      <c r="G16" s="19">
        <v>0</v>
      </c>
      <c r="H16" s="19">
        <v>0</v>
      </c>
    </row>
    <row r="17" spans="1:9" s="2" customFormat="1" ht="25.5" customHeight="1" x14ac:dyDescent="0.25">
      <c r="A17" s="23"/>
      <c r="B17" s="22"/>
      <c r="C17" s="22"/>
      <c r="D17" s="22"/>
      <c r="E17" s="22"/>
      <c r="F17" s="12"/>
      <c r="G17" s="12"/>
      <c r="H17" s="7"/>
      <c r="I17" s="7"/>
    </row>
    <row r="18" spans="1:9" s="2" customFormat="1" ht="45" customHeight="1" x14ac:dyDescent="0.25">
      <c r="A18" s="13"/>
      <c r="B18" s="14"/>
      <c r="C18" s="14"/>
      <c r="D18" s="15"/>
      <c r="E18" s="16"/>
      <c r="F18" s="17" t="str">
        <f>[1]POČETNA!$K$10</f>
        <v>Plan za  2019.</v>
      </c>
      <c r="G18" s="17" t="str">
        <f>[1]POČETNA!$K$12</f>
        <v>Projekcija plana za 2020.</v>
      </c>
      <c r="H18" s="17" t="str">
        <f>[1]POČETNA!$K$14</f>
        <v>Projekcija plana za 2021.</v>
      </c>
      <c r="I18" s="24"/>
    </row>
    <row r="19" spans="1:9" s="2" customFormat="1" ht="22.5" customHeight="1" x14ac:dyDescent="0.25">
      <c r="A19" s="341" t="s">
        <v>11</v>
      </c>
      <c r="B19" s="338"/>
      <c r="C19" s="338"/>
      <c r="D19" s="338"/>
      <c r="E19" s="338"/>
      <c r="F19" s="19">
        <f>[1]UKUPNO!$F$506</f>
        <v>0</v>
      </c>
      <c r="G19" s="19">
        <f>[1]UKUPNO!$R$506</f>
        <v>0</v>
      </c>
      <c r="H19" s="19">
        <f>[1]UKUPNO!$AD$506</f>
        <v>0</v>
      </c>
      <c r="I19" s="7"/>
    </row>
    <row r="20" spans="1:9" s="2" customFormat="1" ht="22.5" customHeight="1" x14ac:dyDescent="0.25">
      <c r="A20" s="341" t="s">
        <v>12</v>
      </c>
      <c r="B20" s="338"/>
      <c r="C20" s="338"/>
      <c r="D20" s="338"/>
      <c r="E20" s="338"/>
      <c r="F20" s="19">
        <f>[1]UKUPNO!$F$307</f>
        <v>0</v>
      </c>
      <c r="G20" s="19">
        <f>[1]UKUPNO!$R$307</f>
        <v>0</v>
      </c>
      <c r="H20" s="19">
        <f>[1]UKUPNO!$AD$307</f>
        <v>0</v>
      </c>
      <c r="I20" s="7"/>
    </row>
    <row r="21" spans="1:9" s="2" customFormat="1" ht="22.5" customHeight="1" x14ac:dyDescent="0.25">
      <c r="A21" s="337" t="s">
        <v>13</v>
      </c>
      <c r="B21" s="338"/>
      <c r="C21" s="338"/>
      <c r="D21" s="338"/>
      <c r="E21" s="338"/>
      <c r="F21" s="19">
        <f>F19-F20</f>
        <v>0</v>
      </c>
      <c r="G21" s="19">
        <f t="shared" ref="G21:H21" si="3">G19-G20</f>
        <v>0</v>
      </c>
      <c r="H21" s="19">
        <f t="shared" si="3"/>
        <v>0</v>
      </c>
      <c r="I21" s="7"/>
    </row>
    <row r="22" spans="1:9" s="2" customFormat="1" ht="15" customHeight="1" x14ac:dyDescent="0.25">
      <c r="A22" s="25"/>
      <c r="B22" s="26"/>
      <c r="C22" s="27"/>
      <c r="D22" s="28"/>
      <c r="E22" s="26"/>
      <c r="F22" s="29"/>
      <c r="G22" s="29"/>
      <c r="H22" s="29"/>
      <c r="I22" s="7"/>
    </row>
    <row r="23" spans="1:9" s="2" customFormat="1" ht="22.5" customHeight="1" x14ac:dyDescent="0.25">
      <c r="A23" s="337" t="s">
        <v>14</v>
      </c>
      <c r="B23" s="338"/>
      <c r="C23" s="338"/>
      <c r="D23" s="338"/>
      <c r="E23" s="338"/>
      <c r="F23" s="19">
        <f>SUM(F13,F16,F21)</f>
        <v>0</v>
      </c>
      <c r="G23" s="19">
        <f t="shared" ref="G23:H23" si="4">SUM(G13,G16,G21)</f>
        <v>0</v>
      </c>
      <c r="H23" s="19">
        <f t="shared" si="4"/>
        <v>0</v>
      </c>
      <c r="I23" s="7"/>
    </row>
    <row r="24" spans="1:9" s="2" customFormat="1" ht="18" customHeight="1" x14ac:dyDescent="0.25">
      <c r="A24" s="30"/>
      <c r="B24" s="31"/>
      <c r="C24" s="31"/>
      <c r="D24" s="31"/>
      <c r="E24" s="31"/>
      <c r="H24" s="7"/>
      <c r="I24" s="7"/>
    </row>
    <row r="27" spans="1:9" ht="18" x14ac:dyDescent="0.2">
      <c r="A27" s="24"/>
      <c r="B27" s="24"/>
      <c r="C27" s="24"/>
      <c r="D27" s="24"/>
      <c r="E27" s="24"/>
      <c r="F27" s="24"/>
      <c r="G27" s="24"/>
      <c r="I27" s="24"/>
    </row>
  </sheetData>
  <mergeCells count="13">
    <mergeCell ref="A11:E11"/>
    <mergeCell ref="A3:I3"/>
    <mergeCell ref="A4:I4"/>
    <mergeCell ref="A7:E7"/>
    <mergeCell ref="A8:E8"/>
    <mergeCell ref="A9:E9"/>
    <mergeCell ref="A23:E23"/>
    <mergeCell ref="A12:E12"/>
    <mergeCell ref="A13:E13"/>
    <mergeCell ref="A16:E16"/>
    <mergeCell ref="A19:E19"/>
    <mergeCell ref="A20:E20"/>
    <mergeCell ref="A21:E21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7"/>
  <sheetViews>
    <sheetView zoomScaleNormal="100" workbookViewId="0">
      <selection activeCell="B225" sqref="B225"/>
    </sheetView>
  </sheetViews>
  <sheetFormatPr defaultRowHeight="12.75" x14ac:dyDescent="0.2"/>
  <cols>
    <col min="1" max="1" width="10.140625" style="40" customWidth="1"/>
    <col min="2" max="2" width="47.85546875" style="129" customWidth="1"/>
    <col min="3" max="4" width="10" style="130" customWidth="1"/>
    <col min="5" max="5" width="9.85546875" style="131" customWidth="1"/>
    <col min="6" max="6" width="4" style="39" customWidth="1"/>
    <col min="7" max="7" width="10.42578125" style="39" customWidth="1"/>
    <col min="8" max="8" width="9.140625" style="39"/>
    <col min="9" max="12" width="0" style="39" hidden="1" customWidth="1"/>
    <col min="13" max="254" width="9.140625" style="39"/>
    <col min="255" max="255" width="0" style="39" hidden="1" customWidth="1"/>
    <col min="256" max="256" width="10.140625" style="39" customWidth="1"/>
    <col min="257" max="257" width="41.42578125" style="39" customWidth="1"/>
    <col min="258" max="260" width="10.28515625" style="39" customWidth="1"/>
    <col min="261" max="261" width="6.7109375" style="39" customWidth="1"/>
    <col min="262" max="262" width="0.5703125" style="39" customWidth="1"/>
    <col min="263" max="264" width="9.140625" style="39"/>
    <col min="265" max="268" width="0" style="39" hidden="1" customWidth="1"/>
    <col min="269" max="510" width="9.140625" style="39"/>
    <col min="511" max="511" width="0" style="39" hidden="1" customWidth="1"/>
    <col min="512" max="512" width="10.140625" style="39" customWidth="1"/>
    <col min="513" max="513" width="41.42578125" style="39" customWidth="1"/>
    <col min="514" max="516" width="10.28515625" style="39" customWidth="1"/>
    <col min="517" max="517" width="6.7109375" style="39" customWidth="1"/>
    <col min="518" max="518" width="0.5703125" style="39" customWidth="1"/>
    <col min="519" max="520" width="9.140625" style="39"/>
    <col min="521" max="524" width="0" style="39" hidden="1" customWidth="1"/>
    <col min="525" max="766" width="9.140625" style="39"/>
    <col min="767" max="767" width="0" style="39" hidden="1" customWidth="1"/>
    <col min="768" max="768" width="10.140625" style="39" customWidth="1"/>
    <col min="769" max="769" width="41.42578125" style="39" customWidth="1"/>
    <col min="770" max="772" width="10.28515625" style="39" customWidth="1"/>
    <col min="773" max="773" width="6.7109375" style="39" customWidth="1"/>
    <col min="774" max="774" width="0.5703125" style="39" customWidth="1"/>
    <col min="775" max="776" width="9.140625" style="39"/>
    <col min="777" max="780" width="0" style="39" hidden="1" customWidth="1"/>
    <col min="781" max="1022" width="9.140625" style="39"/>
    <col min="1023" max="1023" width="0" style="39" hidden="1" customWidth="1"/>
    <col min="1024" max="1024" width="10.140625" style="39" customWidth="1"/>
    <col min="1025" max="1025" width="41.42578125" style="39" customWidth="1"/>
    <col min="1026" max="1028" width="10.28515625" style="39" customWidth="1"/>
    <col min="1029" max="1029" width="6.7109375" style="39" customWidth="1"/>
    <col min="1030" max="1030" width="0.5703125" style="39" customWidth="1"/>
    <col min="1031" max="1032" width="9.140625" style="39"/>
    <col min="1033" max="1036" width="0" style="39" hidden="1" customWidth="1"/>
    <col min="1037" max="1278" width="9.140625" style="39"/>
    <col min="1279" max="1279" width="0" style="39" hidden="1" customWidth="1"/>
    <col min="1280" max="1280" width="10.140625" style="39" customWidth="1"/>
    <col min="1281" max="1281" width="41.42578125" style="39" customWidth="1"/>
    <col min="1282" max="1284" width="10.28515625" style="39" customWidth="1"/>
    <col min="1285" max="1285" width="6.7109375" style="39" customWidth="1"/>
    <col min="1286" max="1286" width="0.5703125" style="39" customWidth="1"/>
    <col min="1287" max="1288" width="9.140625" style="39"/>
    <col min="1289" max="1292" width="0" style="39" hidden="1" customWidth="1"/>
    <col min="1293" max="1534" width="9.140625" style="39"/>
    <col min="1535" max="1535" width="0" style="39" hidden="1" customWidth="1"/>
    <col min="1536" max="1536" width="10.140625" style="39" customWidth="1"/>
    <col min="1537" max="1537" width="41.42578125" style="39" customWidth="1"/>
    <col min="1538" max="1540" width="10.28515625" style="39" customWidth="1"/>
    <col min="1541" max="1541" width="6.7109375" style="39" customWidth="1"/>
    <col min="1542" max="1542" width="0.5703125" style="39" customWidth="1"/>
    <col min="1543" max="1544" width="9.140625" style="39"/>
    <col min="1545" max="1548" width="0" style="39" hidden="1" customWidth="1"/>
    <col min="1549" max="1790" width="9.140625" style="39"/>
    <col min="1791" max="1791" width="0" style="39" hidden="1" customWidth="1"/>
    <col min="1792" max="1792" width="10.140625" style="39" customWidth="1"/>
    <col min="1793" max="1793" width="41.42578125" style="39" customWidth="1"/>
    <col min="1794" max="1796" width="10.28515625" style="39" customWidth="1"/>
    <col min="1797" max="1797" width="6.7109375" style="39" customWidth="1"/>
    <col min="1798" max="1798" width="0.5703125" style="39" customWidth="1"/>
    <col min="1799" max="1800" width="9.140625" style="39"/>
    <col min="1801" max="1804" width="0" style="39" hidden="1" customWidth="1"/>
    <col min="1805" max="2046" width="9.140625" style="39"/>
    <col min="2047" max="2047" width="0" style="39" hidden="1" customWidth="1"/>
    <col min="2048" max="2048" width="10.140625" style="39" customWidth="1"/>
    <col min="2049" max="2049" width="41.42578125" style="39" customWidth="1"/>
    <col min="2050" max="2052" width="10.28515625" style="39" customWidth="1"/>
    <col min="2053" max="2053" width="6.7109375" style="39" customWidth="1"/>
    <col min="2054" max="2054" width="0.5703125" style="39" customWidth="1"/>
    <col min="2055" max="2056" width="9.140625" style="39"/>
    <col min="2057" max="2060" width="0" style="39" hidden="1" customWidth="1"/>
    <col min="2061" max="2302" width="9.140625" style="39"/>
    <col min="2303" max="2303" width="0" style="39" hidden="1" customWidth="1"/>
    <col min="2304" max="2304" width="10.140625" style="39" customWidth="1"/>
    <col min="2305" max="2305" width="41.42578125" style="39" customWidth="1"/>
    <col min="2306" max="2308" width="10.28515625" style="39" customWidth="1"/>
    <col min="2309" max="2309" width="6.7109375" style="39" customWidth="1"/>
    <col min="2310" max="2310" width="0.5703125" style="39" customWidth="1"/>
    <col min="2311" max="2312" width="9.140625" style="39"/>
    <col min="2313" max="2316" width="0" style="39" hidden="1" customWidth="1"/>
    <col min="2317" max="2558" width="9.140625" style="39"/>
    <col min="2559" max="2559" width="0" style="39" hidden="1" customWidth="1"/>
    <col min="2560" max="2560" width="10.140625" style="39" customWidth="1"/>
    <col min="2561" max="2561" width="41.42578125" style="39" customWidth="1"/>
    <col min="2562" max="2564" width="10.28515625" style="39" customWidth="1"/>
    <col min="2565" max="2565" width="6.7109375" style="39" customWidth="1"/>
    <col min="2566" max="2566" width="0.5703125" style="39" customWidth="1"/>
    <col min="2567" max="2568" width="9.140625" style="39"/>
    <col min="2569" max="2572" width="0" style="39" hidden="1" customWidth="1"/>
    <col min="2573" max="2814" width="9.140625" style="39"/>
    <col min="2815" max="2815" width="0" style="39" hidden="1" customWidth="1"/>
    <col min="2816" max="2816" width="10.140625" style="39" customWidth="1"/>
    <col min="2817" max="2817" width="41.42578125" style="39" customWidth="1"/>
    <col min="2818" max="2820" width="10.28515625" style="39" customWidth="1"/>
    <col min="2821" max="2821" width="6.7109375" style="39" customWidth="1"/>
    <col min="2822" max="2822" width="0.5703125" style="39" customWidth="1"/>
    <col min="2823" max="2824" width="9.140625" style="39"/>
    <col min="2825" max="2828" width="0" style="39" hidden="1" customWidth="1"/>
    <col min="2829" max="3070" width="9.140625" style="39"/>
    <col min="3071" max="3071" width="0" style="39" hidden="1" customWidth="1"/>
    <col min="3072" max="3072" width="10.140625" style="39" customWidth="1"/>
    <col min="3073" max="3073" width="41.42578125" style="39" customWidth="1"/>
    <col min="3074" max="3076" width="10.28515625" style="39" customWidth="1"/>
    <col min="3077" max="3077" width="6.7109375" style="39" customWidth="1"/>
    <col min="3078" max="3078" width="0.5703125" style="39" customWidth="1"/>
    <col min="3079" max="3080" width="9.140625" style="39"/>
    <col min="3081" max="3084" width="0" style="39" hidden="1" customWidth="1"/>
    <col min="3085" max="3326" width="9.140625" style="39"/>
    <col min="3327" max="3327" width="0" style="39" hidden="1" customWidth="1"/>
    <col min="3328" max="3328" width="10.140625" style="39" customWidth="1"/>
    <col min="3329" max="3329" width="41.42578125" style="39" customWidth="1"/>
    <col min="3330" max="3332" width="10.28515625" style="39" customWidth="1"/>
    <col min="3333" max="3333" width="6.7109375" style="39" customWidth="1"/>
    <col min="3334" max="3334" width="0.5703125" style="39" customWidth="1"/>
    <col min="3335" max="3336" width="9.140625" style="39"/>
    <col min="3337" max="3340" width="0" style="39" hidden="1" customWidth="1"/>
    <col min="3341" max="3582" width="9.140625" style="39"/>
    <col min="3583" max="3583" width="0" style="39" hidden="1" customWidth="1"/>
    <col min="3584" max="3584" width="10.140625" style="39" customWidth="1"/>
    <col min="3585" max="3585" width="41.42578125" style="39" customWidth="1"/>
    <col min="3586" max="3588" width="10.28515625" style="39" customWidth="1"/>
    <col min="3589" max="3589" width="6.7109375" style="39" customWidth="1"/>
    <col min="3590" max="3590" width="0.5703125" style="39" customWidth="1"/>
    <col min="3591" max="3592" width="9.140625" style="39"/>
    <col min="3593" max="3596" width="0" style="39" hidden="1" customWidth="1"/>
    <col min="3597" max="3838" width="9.140625" style="39"/>
    <col min="3839" max="3839" width="0" style="39" hidden="1" customWidth="1"/>
    <col min="3840" max="3840" width="10.140625" style="39" customWidth="1"/>
    <col min="3841" max="3841" width="41.42578125" style="39" customWidth="1"/>
    <col min="3842" max="3844" width="10.28515625" style="39" customWidth="1"/>
    <col min="3845" max="3845" width="6.7109375" style="39" customWidth="1"/>
    <col min="3846" max="3846" width="0.5703125" style="39" customWidth="1"/>
    <col min="3847" max="3848" width="9.140625" style="39"/>
    <col min="3849" max="3852" width="0" style="39" hidden="1" customWidth="1"/>
    <col min="3853" max="4094" width="9.140625" style="39"/>
    <col min="4095" max="4095" width="0" style="39" hidden="1" customWidth="1"/>
    <col min="4096" max="4096" width="10.140625" style="39" customWidth="1"/>
    <col min="4097" max="4097" width="41.42578125" style="39" customWidth="1"/>
    <col min="4098" max="4100" width="10.28515625" style="39" customWidth="1"/>
    <col min="4101" max="4101" width="6.7109375" style="39" customWidth="1"/>
    <col min="4102" max="4102" width="0.5703125" style="39" customWidth="1"/>
    <col min="4103" max="4104" width="9.140625" style="39"/>
    <col min="4105" max="4108" width="0" style="39" hidden="1" customWidth="1"/>
    <col min="4109" max="4350" width="9.140625" style="39"/>
    <col min="4351" max="4351" width="0" style="39" hidden="1" customWidth="1"/>
    <col min="4352" max="4352" width="10.140625" style="39" customWidth="1"/>
    <col min="4353" max="4353" width="41.42578125" style="39" customWidth="1"/>
    <col min="4354" max="4356" width="10.28515625" style="39" customWidth="1"/>
    <col min="4357" max="4357" width="6.7109375" style="39" customWidth="1"/>
    <col min="4358" max="4358" width="0.5703125" style="39" customWidth="1"/>
    <col min="4359" max="4360" width="9.140625" style="39"/>
    <col min="4361" max="4364" width="0" style="39" hidden="1" customWidth="1"/>
    <col min="4365" max="4606" width="9.140625" style="39"/>
    <col min="4607" max="4607" width="0" style="39" hidden="1" customWidth="1"/>
    <col min="4608" max="4608" width="10.140625" style="39" customWidth="1"/>
    <col min="4609" max="4609" width="41.42578125" style="39" customWidth="1"/>
    <col min="4610" max="4612" width="10.28515625" style="39" customWidth="1"/>
    <col min="4613" max="4613" width="6.7109375" style="39" customWidth="1"/>
    <col min="4614" max="4614" width="0.5703125" style="39" customWidth="1"/>
    <col min="4615" max="4616" width="9.140625" style="39"/>
    <col min="4617" max="4620" width="0" style="39" hidden="1" customWidth="1"/>
    <col min="4621" max="4862" width="9.140625" style="39"/>
    <col min="4863" max="4863" width="0" style="39" hidden="1" customWidth="1"/>
    <col min="4864" max="4864" width="10.140625" style="39" customWidth="1"/>
    <col min="4865" max="4865" width="41.42578125" style="39" customWidth="1"/>
    <col min="4866" max="4868" width="10.28515625" style="39" customWidth="1"/>
    <col min="4869" max="4869" width="6.7109375" style="39" customWidth="1"/>
    <col min="4870" max="4870" width="0.5703125" style="39" customWidth="1"/>
    <col min="4871" max="4872" width="9.140625" style="39"/>
    <col min="4873" max="4876" width="0" style="39" hidden="1" customWidth="1"/>
    <col min="4877" max="5118" width="9.140625" style="39"/>
    <col min="5119" max="5119" width="0" style="39" hidden="1" customWidth="1"/>
    <col min="5120" max="5120" width="10.140625" style="39" customWidth="1"/>
    <col min="5121" max="5121" width="41.42578125" style="39" customWidth="1"/>
    <col min="5122" max="5124" width="10.28515625" style="39" customWidth="1"/>
    <col min="5125" max="5125" width="6.7109375" style="39" customWidth="1"/>
    <col min="5126" max="5126" width="0.5703125" style="39" customWidth="1"/>
    <col min="5127" max="5128" width="9.140625" style="39"/>
    <col min="5129" max="5132" width="0" style="39" hidden="1" customWidth="1"/>
    <col min="5133" max="5374" width="9.140625" style="39"/>
    <col min="5375" max="5375" width="0" style="39" hidden="1" customWidth="1"/>
    <col min="5376" max="5376" width="10.140625" style="39" customWidth="1"/>
    <col min="5377" max="5377" width="41.42578125" style="39" customWidth="1"/>
    <col min="5378" max="5380" width="10.28515625" style="39" customWidth="1"/>
    <col min="5381" max="5381" width="6.7109375" style="39" customWidth="1"/>
    <col min="5382" max="5382" width="0.5703125" style="39" customWidth="1"/>
    <col min="5383" max="5384" width="9.140625" style="39"/>
    <col min="5385" max="5388" width="0" style="39" hidden="1" customWidth="1"/>
    <col min="5389" max="5630" width="9.140625" style="39"/>
    <col min="5631" max="5631" width="0" style="39" hidden="1" customWidth="1"/>
    <col min="5632" max="5632" width="10.140625" style="39" customWidth="1"/>
    <col min="5633" max="5633" width="41.42578125" style="39" customWidth="1"/>
    <col min="5634" max="5636" width="10.28515625" style="39" customWidth="1"/>
    <col min="5637" max="5637" width="6.7109375" style="39" customWidth="1"/>
    <col min="5638" max="5638" width="0.5703125" style="39" customWidth="1"/>
    <col min="5639" max="5640" width="9.140625" style="39"/>
    <col min="5641" max="5644" width="0" style="39" hidden="1" customWidth="1"/>
    <col min="5645" max="5886" width="9.140625" style="39"/>
    <col min="5887" max="5887" width="0" style="39" hidden="1" customWidth="1"/>
    <col min="5888" max="5888" width="10.140625" style="39" customWidth="1"/>
    <col min="5889" max="5889" width="41.42578125" style="39" customWidth="1"/>
    <col min="5890" max="5892" width="10.28515625" style="39" customWidth="1"/>
    <col min="5893" max="5893" width="6.7109375" style="39" customWidth="1"/>
    <col min="5894" max="5894" width="0.5703125" style="39" customWidth="1"/>
    <col min="5895" max="5896" width="9.140625" style="39"/>
    <col min="5897" max="5900" width="0" style="39" hidden="1" customWidth="1"/>
    <col min="5901" max="6142" width="9.140625" style="39"/>
    <col min="6143" max="6143" width="0" style="39" hidden="1" customWidth="1"/>
    <col min="6144" max="6144" width="10.140625" style="39" customWidth="1"/>
    <col min="6145" max="6145" width="41.42578125" style="39" customWidth="1"/>
    <col min="6146" max="6148" width="10.28515625" style="39" customWidth="1"/>
    <col min="6149" max="6149" width="6.7109375" style="39" customWidth="1"/>
    <col min="6150" max="6150" width="0.5703125" style="39" customWidth="1"/>
    <col min="6151" max="6152" width="9.140625" style="39"/>
    <col min="6153" max="6156" width="0" style="39" hidden="1" customWidth="1"/>
    <col min="6157" max="6398" width="9.140625" style="39"/>
    <col min="6399" max="6399" width="0" style="39" hidden="1" customWidth="1"/>
    <col min="6400" max="6400" width="10.140625" style="39" customWidth="1"/>
    <col min="6401" max="6401" width="41.42578125" style="39" customWidth="1"/>
    <col min="6402" max="6404" width="10.28515625" style="39" customWidth="1"/>
    <col min="6405" max="6405" width="6.7109375" style="39" customWidth="1"/>
    <col min="6406" max="6406" width="0.5703125" style="39" customWidth="1"/>
    <col min="6407" max="6408" width="9.140625" style="39"/>
    <col min="6409" max="6412" width="0" style="39" hidden="1" customWidth="1"/>
    <col min="6413" max="6654" width="9.140625" style="39"/>
    <col min="6655" max="6655" width="0" style="39" hidden="1" customWidth="1"/>
    <col min="6656" max="6656" width="10.140625" style="39" customWidth="1"/>
    <col min="6657" max="6657" width="41.42578125" style="39" customWidth="1"/>
    <col min="6658" max="6660" width="10.28515625" style="39" customWidth="1"/>
    <col min="6661" max="6661" width="6.7109375" style="39" customWidth="1"/>
    <col min="6662" max="6662" width="0.5703125" style="39" customWidth="1"/>
    <col min="6663" max="6664" width="9.140625" style="39"/>
    <col min="6665" max="6668" width="0" style="39" hidden="1" customWidth="1"/>
    <col min="6669" max="6910" width="9.140625" style="39"/>
    <col min="6911" max="6911" width="0" style="39" hidden="1" customWidth="1"/>
    <col min="6912" max="6912" width="10.140625" style="39" customWidth="1"/>
    <col min="6913" max="6913" width="41.42578125" style="39" customWidth="1"/>
    <col min="6914" max="6916" width="10.28515625" style="39" customWidth="1"/>
    <col min="6917" max="6917" width="6.7109375" style="39" customWidth="1"/>
    <col min="6918" max="6918" width="0.5703125" style="39" customWidth="1"/>
    <col min="6919" max="6920" width="9.140625" style="39"/>
    <col min="6921" max="6924" width="0" style="39" hidden="1" customWidth="1"/>
    <col min="6925" max="7166" width="9.140625" style="39"/>
    <col min="7167" max="7167" width="0" style="39" hidden="1" customWidth="1"/>
    <col min="7168" max="7168" width="10.140625" style="39" customWidth="1"/>
    <col min="7169" max="7169" width="41.42578125" style="39" customWidth="1"/>
    <col min="7170" max="7172" width="10.28515625" style="39" customWidth="1"/>
    <col min="7173" max="7173" width="6.7109375" style="39" customWidth="1"/>
    <col min="7174" max="7174" width="0.5703125" style="39" customWidth="1"/>
    <col min="7175" max="7176" width="9.140625" style="39"/>
    <col min="7177" max="7180" width="0" style="39" hidden="1" customWidth="1"/>
    <col min="7181" max="7422" width="9.140625" style="39"/>
    <col min="7423" max="7423" width="0" style="39" hidden="1" customWidth="1"/>
    <col min="7424" max="7424" width="10.140625" style="39" customWidth="1"/>
    <col min="7425" max="7425" width="41.42578125" style="39" customWidth="1"/>
    <col min="7426" max="7428" width="10.28515625" style="39" customWidth="1"/>
    <col min="7429" max="7429" width="6.7109375" style="39" customWidth="1"/>
    <col min="7430" max="7430" width="0.5703125" style="39" customWidth="1"/>
    <col min="7431" max="7432" width="9.140625" style="39"/>
    <col min="7433" max="7436" width="0" style="39" hidden="1" customWidth="1"/>
    <col min="7437" max="7678" width="9.140625" style="39"/>
    <col min="7679" max="7679" width="0" style="39" hidden="1" customWidth="1"/>
    <col min="7680" max="7680" width="10.140625" style="39" customWidth="1"/>
    <col min="7681" max="7681" width="41.42578125" style="39" customWidth="1"/>
    <col min="7682" max="7684" width="10.28515625" style="39" customWidth="1"/>
    <col min="7685" max="7685" width="6.7109375" style="39" customWidth="1"/>
    <col min="7686" max="7686" width="0.5703125" style="39" customWidth="1"/>
    <col min="7687" max="7688" width="9.140625" style="39"/>
    <col min="7689" max="7692" width="0" style="39" hidden="1" customWidth="1"/>
    <col min="7693" max="7934" width="9.140625" style="39"/>
    <col min="7935" max="7935" width="0" style="39" hidden="1" customWidth="1"/>
    <col min="7936" max="7936" width="10.140625" style="39" customWidth="1"/>
    <col min="7937" max="7937" width="41.42578125" style="39" customWidth="1"/>
    <col min="7938" max="7940" width="10.28515625" style="39" customWidth="1"/>
    <col min="7941" max="7941" width="6.7109375" style="39" customWidth="1"/>
    <col min="7942" max="7942" width="0.5703125" style="39" customWidth="1"/>
    <col min="7943" max="7944" width="9.140625" style="39"/>
    <col min="7945" max="7948" width="0" style="39" hidden="1" customWidth="1"/>
    <col min="7949" max="8190" width="9.140625" style="39"/>
    <col min="8191" max="8191" width="0" style="39" hidden="1" customWidth="1"/>
    <col min="8192" max="8192" width="10.140625" style="39" customWidth="1"/>
    <col min="8193" max="8193" width="41.42578125" style="39" customWidth="1"/>
    <col min="8194" max="8196" width="10.28515625" style="39" customWidth="1"/>
    <col min="8197" max="8197" width="6.7109375" style="39" customWidth="1"/>
    <col min="8198" max="8198" width="0.5703125" style="39" customWidth="1"/>
    <col min="8199" max="8200" width="9.140625" style="39"/>
    <col min="8201" max="8204" width="0" style="39" hidden="1" customWidth="1"/>
    <col min="8205" max="8446" width="9.140625" style="39"/>
    <col min="8447" max="8447" width="0" style="39" hidden="1" customWidth="1"/>
    <col min="8448" max="8448" width="10.140625" style="39" customWidth="1"/>
    <col min="8449" max="8449" width="41.42578125" style="39" customWidth="1"/>
    <col min="8450" max="8452" width="10.28515625" style="39" customWidth="1"/>
    <col min="8453" max="8453" width="6.7109375" style="39" customWidth="1"/>
    <col min="8454" max="8454" width="0.5703125" style="39" customWidth="1"/>
    <col min="8455" max="8456" width="9.140625" style="39"/>
    <col min="8457" max="8460" width="0" style="39" hidden="1" customWidth="1"/>
    <col min="8461" max="8702" width="9.140625" style="39"/>
    <col min="8703" max="8703" width="0" style="39" hidden="1" customWidth="1"/>
    <col min="8704" max="8704" width="10.140625" style="39" customWidth="1"/>
    <col min="8705" max="8705" width="41.42578125" style="39" customWidth="1"/>
    <col min="8706" max="8708" width="10.28515625" style="39" customWidth="1"/>
    <col min="8709" max="8709" width="6.7109375" style="39" customWidth="1"/>
    <col min="8710" max="8710" width="0.5703125" style="39" customWidth="1"/>
    <col min="8711" max="8712" width="9.140625" style="39"/>
    <col min="8713" max="8716" width="0" style="39" hidden="1" customWidth="1"/>
    <col min="8717" max="8958" width="9.140625" style="39"/>
    <col min="8959" max="8959" width="0" style="39" hidden="1" customWidth="1"/>
    <col min="8960" max="8960" width="10.140625" style="39" customWidth="1"/>
    <col min="8961" max="8961" width="41.42578125" style="39" customWidth="1"/>
    <col min="8962" max="8964" width="10.28515625" style="39" customWidth="1"/>
    <col min="8965" max="8965" width="6.7109375" style="39" customWidth="1"/>
    <col min="8966" max="8966" width="0.5703125" style="39" customWidth="1"/>
    <col min="8967" max="8968" width="9.140625" style="39"/>
    <col min="8969" max="8972" width="0" style="39" hidden="1" customWidth="1"/>
    <col min="8973" max="9214" width="9.140625" style="39"/>
    <col min="9215" max="9215" width="0" style="39" hidden="1" customWidth="1"/>
    <col min="9216" max="9216" width="10.140625" style="39" customWidth="1"/>
    <col min="9217" max="9217" width="41.42578125" style="39" customWidth="1"/>
    <col min="9218" max="9220" width="10.28515625" style="39" customWidth="1"/>
    <col min="9221" max="9221" width="6.7109375" style="39" customWidth="1"/>
    <col min="9222" max="9222" width="0.5703125" style="39" customWidth="1"/>
    <col min="9223" max="9224" width="9.140625" style="39"/>
    <col min="9225" max="9228" width="0" style="39" hidden="1" customWidth="1"/>
    <col min="9229" max="9470" width="9.140625" style="39"/>
    <col min="9471" max="9471" width="0" style="39" hidden="1" customWidth="1"/>
    <col min="9472" max="9472" width="10.140625" style="39" customWidth="1"/>
    <col min="9473" max="9473" width="41.42578125" style="39" customWidth="1"/>
    <col min="9474" max="9476" width="10.28515625" style="39" customWidth="1"/>
    <col min="9477" max="9477" width="6.7109375" style="39" customWidth="1"/>
    <col min="9478" max="9478" width="0.5703125" style="39" customWidth="1"/>
    <col min="9479" max="9480" width="9.140625" style="39"/>
    <col min="9481" max="9484" width="0" style="39" hidden="1" customWidth="1"/>
    <col min="9485" max="9726" width="9.140625" style="39"/>
    <col min="9727" max="9727" width="0" style="39" hidden="1" customWidth="1"/>
    <col min="9728" max="9728" width="10.140625" style="39" customWidth="1"/>
    <col min="9729" max="9729" width="41.42578125" style="39" customWidth="1"/>
    <col min="9730" max="9732" width="10.28515625" style="39" customWidth="1"/>
    <col min="9733" max="9733" width="6.7109375" style="39" customWidth="1"/>
    <col min="9734" max="9734" width="0.5703125" style="39" customWidth="1"/>
    <col min="9735" max="9736" width="9.140625" style="39"/>
    <col min="9737" max="9740" width="0" style="39" hidden="1" customWidth="1"/>
    <col min="9741" max="9982" width="9.140625" style="39"/>
    <col min="9983" max="9983" width="0" style="39" hidden="1" customWidth="1"/>
    <col min="9984" max="9984" width="10.140625" style="39" customWidth="1"/>
    <col min="9985" max="9985" width="41.42578125" style="39" customWidth="1"/>
    <col min="9986" max="9988" width="10.28515625" style="39" customWidth="1"/>
    <col min="9989" max="9989" width="6.7109375" style="39" customWidth="1"/>
    <col min="9990" max="9990" width="0.5703125" style="39" customWidth="1"/>
    <col min="9991" max="9992" width="9.140625" style="39"/>
    <col min="9993" max="9996" width="0" style="39" hidden="1" customWidth="1"/>
    <col min="9997" max="10238" width="9.140625" style="39"/>
    <col min="10239" max="10239" width="0" style="39" hidden="1" customWidth="1"/>
    <col min="10240" max="10240" width="10.140625" style="39" customWidth="1"/>
    <col min="10241" max="10241" width="41.42578125" style="39" customWidth="1"/>
    <col min="10242" max="10244" width="10.28515625" style="39" customWidth="1"/>
    <col min="10245" max="10245" width="6.7109375" style="39" customWidth="1"/>
    <col min="10246" max="10246" width="0.5703125" style="39" customWidth="1"/>
    <col min="10247" max="10248" width="9.140625" style="39"/>
    <col min="10249" max="10252" width="0" style="39" hidden="1" customWidth="1"/>
    <col min="10253" max="10494" width="9.140625" style="39"/>
    <col min="10495" max="10495" width="0" style="39" hidden="1" customWidth="1"/>
    <col min="10496" max="10496" width="10.140625" style="39" customWidth="1"/>
    <col min="10497" max="10497" width="41.42578125" style="39" customWidth="1"/>
    <col min="10498" max="10500" width="10.28515625" style="39" customWidth="1"/>
    <col min="10501" max="10501" width="6.7109375" style="39" customWidth="1"/>
    <col min="10502" max="10502" width="0.5703125" style="39" customWidth="1"/>
    <col min="10503" max="10504" width="9.140625" style="39"/>
    <col min="10505" max="10508" width="0" style="39" hidden="1" customWidth="1"/>
    <col min="10509" max="10750" width="9.140625" style="39"/>
    <col min="10751" max="10751" width="0" style="39" hidden="1" customWidth="1"/>
    <col min="10752" max="10752" width="10.140625" style="39" customWidth="1"/>
    <col min="10753" max="10753" width="41.42578125" style="39" customWidth="1"/>
    <col min="10754" max="10756" width="10.28515625" style="39" customWidth="1"/>
    <col min="10757" max="10757" width="6.7109375" style="39" customWidth="1"/>
    <col min="10758" max="10758" width="0.5703125" style="39" customWidth="1"/>
    <col min="10759" max="10760" width="9.140625" style="39"/>
    <col min="10761" max="10764" width="0" style="39" hidden="1" customWidth="1"/>
    <col min="10765" max="11006" width="9.140625" style="39"/>
    <col min="11007" max="11007" width="0" style="39" hidden="1" customWidth="1"/>
    <col min="11008" max="11008" width="10.140625" style="39" customWidth="1"/>
    <col min="11009" max="11009" width="41.42578125" style="39" customWidth="1"/>
    <col min="11010" max="11012" width="10.28515625" style="39" customWidth="1"/>
    <col min="11013" max="11013" width="6.7109375" style="39" customWidth="1"/>
    <col min="11014" max="11014" width="0.5703125" style="39" customWidth="1"/>
    <col min="11015" max="11016" width="9.140625" style="39"/>
    <col min="11017" max="11020" width="0" style="39" hidden="1" customWidth="1"/>
    <col min="11021" max="11262" width="9.140625" style="39"/>
    <col min="11263" max="11263" width="0" style="39" hidden="1" customWidth="1"/>
    <col min="11264" max="11264" width="10.140625" style="39" customWidth="1"/>
    <col min="11265" max="11265" width="41.42578125" style="39" customWidth="1"/>
    <col min="11266" max="11268" width="10.28515625" style="39" customWidth="1"/>
    <col min="11269" max="11269" width="6.7109375" style="39" customWidth="1"/>
    <col min="11270" max="11270" width="0.5703125" style="39" customWidth="1"/>
    <col min="11271" max="11272" width="9.140625" style="39"/>
    <col min="11273" max="11276" width="0" style="39" hidden="1" customWidth="1"/>
    <col min="11277" max="11518" width="9.140625" style="39"/>
    <col min="11519" max="11519" width="0" style="39" hidden="1" customWidth="1"/>
    <col min="11520" max="11520" width="10.140625" style="39" customWidth="1"/>
    <col min="11521" max="11521" width="41.42578125" style="39" customWidth="1"/>
    <col min="11522" max="11524" width="10.28515625" style="39" customWidth="1"/>
    <col min="11525" max="11525" width="6.7109375" style="39" customWidth="1"/>
    <col min="11526" max="11526" width="0.5703125" style="39" customWidth="1"/>
    <col min="11527" max="11528" width="9.140625" style="39"/>
    <col min="11529" max="11532" width="0" style="39" hidden="1" customWidth="1"/>
    <col min="11533" max="11774" width="9.140625" style="39"/>
    <col min="11775" max="11775" width="0" style="39" hidden="1" customWidth="1"/>
    <col min="11776" max="11776" width="10.140625" style="39" customWidth="1"/>
    <col min="11777" max="11777" width="41.42578125" style="39" customWidth="1"/>
    <col min="11778" max="11780" width="10.28515625" style="39" customWidth="1"/>
    <col min="11781" max="11781" width="6.7109375" style="39" customWidth="1"/>
    <col min="11782" max="11782" width="0.5703125" style="39" customWidth="1"/>
    <col min="11783" max="11784" width="9.140625" style="39"/>
    <col min="11785" max="11788" width="0" style="39" hidden="1" customWidth="1"/>
    <col min="11789" max="12030" width="9.140625" style="39"/>
    <col min="12031" max="12031" width="0" style="39" hidden="1" customWidth="1"/>
    <col min="12032" max="12032" width="10.140625" style="39" customWidth="1"/>
    <col min="12033" max="12033" width="41.42578125" style="39" customWidth="1"/>
    <col min="12034" max="12036" width="10.28515625" style="39" customWidth="1"/>
    <col min="12037" max="12037" width="6.7109375" style="39" customWidth="1"/>
    <col min="12038" max="12038" width="0.5703125" style="39" customWidth="1"/>
    <col min="12039" max="12040" width="9.140625" style="39"/>
    <col min="12041" max="12044" width="0" style="39" hidden="1" customWidth="1"/>
    <col min="12045" max="12286" width="9.140625" style="39"/>
    <col min="12287" max="12287" width="0" style="39" hidden="1" customWidth="1"/>
    <col min="12288" max="12288" width="10.140625" style="39" customWidth="1"/>
    <col min="12289" max="12289" width="41.42578125" style="39" customWidth="1"/>
    <col min="12290" max="12292" width="10.28515625" style="39" customWidth="1"/>
    <col min="12293" max="12293" width="6.7109375" style="39" customWidth="1"/>
    <col min="12294" max="12294" width="0.5703125" style="39" customWidth="1"/>
    <col min="12295" max="12296" width="9.140625" style="39"/>
    <col min="12297" max="12300" width="0" style="39" hidden="1" customWidth="1"/>
    <col min="12301" max="12542" width="9.140625" style="39"/>
    <col min="12543" max="12543" width="0" style="39" hidden="1" customWidth="1"/>
    <col min="12544" max="12544" width="10.140625" style="39" customWidth="1"/>
    <col min="12545" max="12545" width="41.42578125" style="39" customWidth="1"/>
    <col min="12546" max="12548" width="10.28515625" style="39" customWidth="1"/>
    <col min="12549" max="12549" width="6.7109375" style="39" customWidth="1"/>
    <col min="12550" max="12550" width="0.5703125" style="39" customWidth="1"/>
    <col min="12551" max="12552" width="9.140625" style="39"/>
    <col min="12553" max="12556" width="0" style="39" hidden="1" customWidth="1"/>
    <col min="12557" max="12798" width="9.140625" style="39"/>
    <col min="12799" max="12799" width="0" style="39" hidden="1" customWidth="1"/>
    <col min="12800" max="12800" width="10.140625" style="39" customWidth="1"/>
    <col min="12801" max="12801" width="41.42578125" style="39" customWidth="1"/>
    <col min="12802" max="12804" width="10.28515625" style="39" customWidth="1"/>
    <col min="12805" max="12805" width="6.7109375" style="39" customWidth="1"/>
    <col min="12806" max="12806" width="0.5703125" style="39" customWidth="1"/>
    <col min="12807" max="12808" width="9.140625" style="39"/>
    <col min="12809" max="12812" width="0" style="39" hidden="1" customWidth="1"/>
    <col min="12813" max="13054" width="9.140625" style="39"/>
    <col min="13055" max="13055" width="0" style="39" hidden="1" customWidth="1"/>
    <col min="13056" max="13056" width="10.140625" style="39" customWidth="1"/>
    <col min="13057" max="13057" width="41.42578125" style="39" customWidth="1"/>
    <col min="13058" max="13060" width="10.28515625" style="39" customWidth="1"/>
    <col min="13061" max="13061" width="6.7109375" style="39" customWidth="1"/>
    <col min="13062" max="13062" width="0.5703125" style="39" customWidth="1"/>
    <col min="13063" max="13064" width="9.140625" style="39"/>
    <col min="13065" max="13068" width="0" style="39" hidden="1" customWidth="1"/>
    <col min="13069" max="13310" width="9.140625" style="39"/>
    <col min="13311" max="13311" width="0" style="39" hidden="1" customWidth="1"/>
    <col min="13312" max="13312" width="10.140625" style="39" customWidth="1"/>
    <col min="13313" max="13313" width="41.42578125" style="39" customWidth="1"/>
    <col min="13314" max="13316" width="10.28515625" style="39" customWidth="1"/>
    <col min="13317" max="13317" width="6.7109375" style="39" customWidth="1"/>
    <col min="13318" max="13318" width="0.5703125" style="39" customWidth="1"/>
    <col min="13319" max="13320" width="9.140625" style="39"/>
    <col min="13321" max="13324" width="0" style="39" hidden="1" customWidth="1"/>
    <col min="13325" max="13566" width="9.140625" style="39"/>
    <col min="13567" max="13567" width="0" style="39" hidden="1" customWidth="1"/>
    <col min="13568" max="13568" width="10.140625" style="39" customWidth="1"/>
    <col min="13569" max="13569" width="41.42578125" style="39" customWidth="1"/>
    <col min="13570" max="13572" width="10.28515625" style="39" customWidth="1"/>
    <col min="13573" max="13573" width="6.7109375" style="39" customWidth="1"/>
    <col min="13574" max="13574" width="0.5703125" style="39" customWidth="1"/>
    <col min="13575" max="13576" width="9.140625" style="39"/>
    <col min="13577" max="13580" width="0" style="39" hidden="1" customWidth="1"/>
    <col min="13581" max="13822" width="9.140625" style="39"/>
    <col min="13823" max="13823" width="0" style="39" hidden="1" customWidth="1"/>
    <col min="13824" max="13824" width="10.140625" style="39" customWidth="1"/>
    <col min="13825" max="13825" width="41.42578125" style="39" customWidth="1"/>
    <col min="13826" max="13828" width="10.28515625" style="39" customWidth="1"/>
    <col min="13829" max="13829" width="6.7109375" style="39" customWidth="1"/>
    <col min="13830" max="13830" width="0.5703125" style="39" customWidth="1"/>
    <col min="13831" max="13832" width="9.140625" style="39"/>
    <col min="13833" max="13836" width="0" style="39" hidden="1" customWidth="1"/>
    <col min="13837" max="14078" width="9.140625" style="39"/>
    <col min="14079" max="14079" width="0" style="39" hidden="1" customWidth="1"/>
    <col min="14080" max="14080" width="10.140625" style="39" customWidth="1"/>
    <col min="14081" max="14081" width="41.42578125" style="39" customWidth="1"/>
    <col min="14082" max="14084" width="10.28515625" style="39" customWidth="1"/>
    <col min="14085" max="14085" width="6.7109375" style="39" customWidth="1"/>
    <col min="14086" max="14086" width="0.5703125" style="39" customWidth="1"/>
    <col min="14087" max="14088" width="9.140625" style="39"/>
    <col min="14089" max="14092" width="0" style="39" hidden="1" customWidth="1"/>
    <col min="14093" max="14334" width="9.140625" style="39"/>
    <col min="14335" max="14335" width="0" style="39" hidden="1" customWidth="1"/>
    <col min="14336" max="14336" width="10.140625" style="39" customWidth="1"/>
    <col min="14337" max="14337" width="41.42578125" style="39" customWidth="1"/>
    <col min="14338" max="14340" width="10.28515625" style="39" customWidth="1"/>
    <col min="14341" max="14341" width="6.7109375" style="39" customWidth="1"/>
    <col min="14342" max="14342" width="0.5703125" style="39" customWidth="1"/>
    <col min="14343" max="14344" width="9.140625" style="39"/>
    <col min="14345" max="14348" width="0" style="39" hidden="1" customWidth="1"/>
    <col min="14349" max="14590" width="9.140625" style="39"/>
    <col min="14591" max="14591" width="0" style="39" hidden="1" customWidth="1"/>
    <col min="14592" max="14592" width="10.140625" style="39" customWidth="1"/>
    <col min="14593" max="14593" width="41.42578125" style="39" customWidth="1"/>
    <col min="14594" max="14596" width="10.28515625" style="39" customWidth="1"/>
    <col min="14597" max="14597" width="6.7109375" style="39" customWidth="1"/>
    <col min="14598" max="14598" width="0.5703125" style="39" customWidth="1"/>
    <col min="14599" max="14600" width="9.140625" style="39"/>
    <col min="14601" max="14604" width="0" style="39" hidden="1" customWidth="1"/>
    <col min="14605" max="14846" width="9.140625" style="39"/>
    <col min="14847" max="14847" width="0" style="39" hidden="1" customWidth="1"/>
    <col min="14848" max="14848" width="10.140625" style="39" customWidth="1"/>
    <col min="14849" max="14849" width="41.42578125" style="39" customWidth="1"/>
    <col min="14850" max="14852" width="10.28515625" style="39" customWidth="1"/>
    <col min="14853" max="14853" width="6.7109375" style="39" customWidth="1"/>
    <col min="14854" max="14854" width="0.5703125" style="39" customWidth="1"/>
    <col min="14855" max="14856" width="9.140625" style="39"/>
    <col min="14857" max="14860" width="0" style="39" hidden="1" customWidth="1"/>
    <col min="14861" max="15102" width="9.140625" style="39"/>
    <col min="15103" max="15103" width="0" style="39" hidden="1" customWidth="1"/>
    <col min="15104" max="15104" width="10.140625" style="39" customWidth="1"/>
    <col min="15105" max="15105" width="41.42578125" style="39" customWidth="1"/>
    <col min="15106" max="15108" width="10.28515625" style="39" customWidth="1"/>
    <col min="15109" max="15109" width="6.7109375" style="39" customWidth="1"/>
    <col min="15110" max="15110" width="0.5703125" style="39" customWidth="1"/>
    <col min="15111" max="15112" width="9.140625" style="39"/>
    <col min="15113" max="15116" width="0" style="39" hidden="1" customWidth="1"/>
    <col min="15117" max="15358" width="9.140625" style="39"/>
    <col min="15359" max="15359" width="0" style="39" hidden="1" customWidth="1"/>
    <col min="15360" max="15360" width="10.140625" style="39" customWidth="1"/>
    <col min="15361" max="15361" width="41.42578125" style="39" customWidth="1"/>
    <col min="15362" max="15364" width="10.28515625" style="39" customWidth="1"/>
    <col min="15365" max="15365" width="6.7109375" style="39" customWidth="1"/>
    <col min="15366" max="15366" width="0.5703125" style="39" customWidth="1"/>
    <col min="15367" max="15368" width="9.140625" style="39"/>
    <col min="15369" max="15372" width="0" style="39" hidden="1" customWidth="1"/>
    <col min="15373" max="15614" width="9.140625" style="39"/>
    <col min="15615" max="15615" width="0" style="39" hidden="1" customWidth="1"/>
    <col min="15616" max="15616" width="10.140625" style="39" customWidth="1"/>
    <col min="15617" max="15617" width="41.42578125" style="39" customWidth="1"/>
    <col min="15618" max="15620" width="10.28515625" style="39" customWidth="1"/>
    <col min="15621" max="15621" width="6.7109375" style="39" customWidth="1"/>
    <col min="15622" max="15622" width="0.5703125" style="39" customWidth="1"/>
    <col min="15623" max="15624" width="9.140625" style="39"/>
    <col min="15625" max="15628" width="0" style="39" hidden="1" customWidth="1"/>
    <col min="15629" max="15870" width="9.140625" style="39"/>
    <col min="15871" max="15871" width="0" style="39" hidden="1" customWidth="1"/>
    <col min="15872" max="15872" width="10.140625" style="39" customWidth="1"/>
    <col min="15873" max="15873" width="41.42578125" style="39" customWidth="1"/>
    <col min="15874" max="15876" width="10.28515625" style="39" customWidth="1"/>
    <col min="15877" max="15877" width="6.7109375" style="39" customWidth="1"/>
    <col min="15878" max="15878" width="0.5703125" style="39" customWidth="1"/>
    <col min="15879" max="15880" width="9.140625" style="39"/>
    <col min="15881" max="15884" width="0" style="39" hidden="1" customWidth="1"/>
    <col min="15885" max="16126" width="9.140625" style="39"/>
    <col min="16127" max="16127" width="0" style="39" hidden="1" customWidth="1"/>
    <col min="16128" max="16128" width="10.140625" style="39" customWidth="1"/>
    <col min="16129" max="16129" width="41.42578125" style="39" customWidth="1"/>
    <col min="16130" max="16132" width="10.28515625" style="39" customWidth="1"/>
    <col min="16133" max="16133" width="6.7109375" style="39" customWidth="1"/>
    <col min="16134" max="16134" width="0.5703125" style="39" customWidth="1"/>
    <col min="16135" max="16136" width="9.140625" style="39"/>
    <col min="16137" max="16140" width="0" style="39" hidden="1" customWidth="1"/>
    <col min="16141" max="16384" width="9.140625" style="39"/>
  </cols>
  <sheetData>
    <row r="1" spans="1:14" x14ac:dyDescent="0.2">
      <c r="A1" s="33"/>
      <c r="B1" s="34"/>
      <c r="C1" s="35" t="str">
        <f>[1]POČETNA!$K$16</f>
        <v>Financijski plana za 2018. g. s prijekcijama za 20120. i 2021. g.</v>
      </c>
      <c r="D1" s="36" t="s">
        <v>15</v>
      </c>
      <c r="E1" s="37"/>
      <c r="F1" s="38"/>
      <c r="G1" s="38"/>
      <c r="H1" s="38"/>
    </row>
    <row r="2" spans="1:14" ht="13.5" thickBot="1" x14ac:dyDescent="0.25">
      <c r="B2" s="346"/>
      <c r="C2" s="346"/>
      <c r="D2" s="346"/>
      <c r="E2" s="347"/>
    </row>
    <row r="3" spans="1:14" ht="53.25" customHeight="1" thickBot="1" x14ac:dyDescent="0.25">
      <c r="A3" s="41" t="s">
        <v>16</v>
      </c>
      <c r="B3" s="42" t="s">
        <v>17</v>
      </c>
      <c r="C3" s="43" t="str">
        <f>[1]POČETNA!$K$18</f>
        <v>Plan 2019.</v>
      </c>
      <c r="D3" s="44" t="str">
        <f>[1]POČETNA!$K$20</f>
        <v>Projekcija 2020.</v>
      </c>
      <c r="E3" s="45" t="str">
        <f>[1]POČETNA!$K$22</f>
        <v>Projekcija 2021.</v>
      </c>
      <c r="G3" s="46" t="s">
        <v>18</v>
      </c>
      <c r="H3" s="47" t="s">
        <v>19</v>
      </c>
      <c r="I3" s="48" t="s">
        <v>20</v>
      </c>
    </row>
    <row r="4" spans="1:14" s="53" customFormat="1" x14ac:dyDescent="0.2">
      <c r="A4" s="49" t="s">
        <v>21</v>
      </c>
      <c r="B4" s="50" t="s">
        <v>22</v>
      </c>
      <c r="C4" s="51">
        <f>[1]UKUPNO!F317</f>
        <v>11565433</v>
      </c>
      <c r="D4" s="51">
        <f>[1]UKUPNO!R317</f>
        <v>11543010</v>
      </c>
      <c r="E4" s="52">
        <f>[1]UKUPNO!AD317</f>
        <v>11543010</v>
      </c>
      <c r="G4" s="54">
        <f t="shared" ref="G4:G35" si="0">SUM(C4:E4)</f>
        <v>34651453</v>
      </c>
      <c r="H4" s="55">
        <f>IF(G4=0,0,1)</f>
        <v>1</v>
      </c>
      <c r="I4" s="56"/>
    </row>
    <row r="5" spans="1:14" s="53" customFormat="1" ht="24" x14ac:dyDescent="0.2">
      <c r="A5" s="57" t="s">
        <v>23</v>
      </c>
      <c r="B5" s="58" t="s">
        <v>24</v>
      </c>
      <c r="C5" s="59">
        <f>[1]UKUPNO!F318</f>
        <v>9416983</v>
      </c>
      <c r="D5" s="59">
        <f>[1]UKUPNO!R318</f>
        <v>9394560</v>
      </c>
      <c r="E5" s="60">
        <f>[1]UKUPNO!AD318</f>
        <v>9394560</v>
      </c>
      <c r="G5" s="54">
        <f t="shared" si="0"/>
        <v>28206103</v>
      </c>
      <c r="H5" s="55">
        <f t="shared" ref="H5:H68" si="1">IF(G5=0,0,1)</f>
        <v>1</v>
      </c>
    </row>
    <row r="6" spans="1:14" s="53" customFormat="1" hidden="1" x14ac:dyDescent="0.2">
      <c r="A6" s="61" t="s">
        <v>25</v>
      </c>
      <c r="B6" s="62" t="s">
        <v>26</v>
      </c>
      <c r="C6" s="63">
        <f>[1]UKUPNO!F319</f>
        <v>0</v>
      </c>
      <c r="D6" s="63">
        <f>[1]UKUPNO!R319</f>
        <v>0</v>
      </c>
      <c r="E6" s="64">
        <f>[1]UKUPNO!AD319</f>
        <v>0</v>
      </c>
      <c r="G6" s="54">
        <f t="shared" si="0"/>
        <v>0</v>
      </c>
      <c r="H6" s="55">
        <f t="shared" si="1"/>
        <v>0</v>
      </c>
      <c r="N6" s="65"/>
    </row>
    <row r="7" spans="1:14" s="70" customFormat="1" hidden="1" x14ac:dyDescent="0.2">
      <c r="A7" s="66" t="s">
        <v>27</v>
      </c>
      <c r="B7" s="67" t="s">
        <v>28</v>
      </c>
      <c r="C7" s="68">
        <f>[1]UKUPNO!F320</f>
        <v>0</v>
      </c>
      <c r="D7" s="68">
        <f>[1]UKUPNO!R320</f>
        <v>0</v>
      </c>
      <c r="E7" s="69">
        <f>[1]UKUPNO!AD320</f>
        <v>0</v>
      </c>
      <c r="G7" s="54">
        <f t="shared" si="0"/>
        <v>0</v>
      </c>
      <c r="H7" s="55">
        <f t="shared" si="1"/>
        <v>0</v>
      </c>
    </row>
    <row r="8" spans="1:14" s="75" customFormat="1" hidden="1" x14ac:dyDescent="0.2">
      <c r="A8" s="71" t="s">
        <v>29</v>
      </c>
      <c r="B8" s="72" t="s">
        <v>30</v>
      </c>
      <c r="C8" s="73">
        <f>[1]UKUPNO!F321</f>
        <v>0</v>
      </c>
      <c r="D8" s="73">
        <f>[1]UKUPNO!R321</f>
        <v>0</v>
      </c>
      <c r="E8" s="74">
        <f>[1]UKUPNO!AD321</f>
        <v>0</v>
      </c>
      <c r="G8" s="54">
        <f t="shared" si="0"/>
        <v>0</v>
      </c>
      <c r="H8" s="55">
        <f t="shared" si="1"/>
        <v>0</v>
      </c>
    </row>
    <row r="9" spans="1:14" s="53" customFormat="1" hidden="1" x14ac:dyDescent="0.2">
      <c r="A9" s="71">
        <v>63112</v>
      </c>
      <c r="B9" s="72" t="s">
        <v>31</v>
      </c>
      <c r="C9" s="73">
        <f>[1]UKUPNO!F322</f>
        <v>0</v>
      </c>
      <c r="D9" s="73">
        <f>[1]UKUPNO!R322</f>
        <v>0</v>
      </c>
      <c r="E9" s="74">
        <f>[1]UKUPNO!AD322</f>
        <v>0</v>
      </c>
      <c r="G9" s="54">
        <f t="shared" si="0"/>
        <v>0</v>
      </c>
      <c r="H9" s="55">
        <f t="shared" si="1"/>
        <v>0</v>
      </c>
    </row>
    <row r="10" spans="1:14" s="70" customFormat="1" hidden="1" x14ac:dyDescent="0.2">
      <c r="A10" s="66" t="s">
        <v>32</v>
      </c>
      <c r="B10" s="67" t="s">
        <v>33</v>
      </c>
      <c r="C10" s="68">
        <f>[1]UKUPNO!F323</f>
        <v>0</v>
      </c>
      <c r="D10" s="68">
        <f>[1]UKUPNO!R323</f>
        <v>0</v>
      </c>
      <c r="E10" s="69">
        <f>[1]UKUPNO!AD323</f>
        <v>0</v>
      </c>
      <c r="G10" s="54">
        <f t="shared" si="0"/>
        <v>0</v>
      </c>
      <c r="H10" s="55">
        <f t="shared" si="1"/>
        <v>0</v>
      </c>
    </row>
    <row r="11" spans="1:14" s="75" customFormat="1" hidden="1" x14ac:dyDescent="0.2">
      <c r="A11" s="71" t="s">
        <v>34</v>
      </c>
      <c r="B11" s="72" t="s">
        <v>35</v>
      </c>
      <c r="C11" s="73">
        <f>[1]UKUPNO!F324</f>
        <v>0</v>
      </c>
      <c r="D11" s="73">
        <f>[1]UKUPNO!R324</f>
        <v>0</v>
      </c>
      <c r="E11" s="74">
        <f>[1]UKUPNO!AD324</f>
        <v>0</v>
      </c>
      <c r="G11" s="54">
        <f t="shared" si="0"/>
        <v>0</v>
      </c>
      <c r="H11" s="55">
        <f t="shared" si="1"/>
        <v>0</v>
      </c>
    </row>
    <row r="12" spans="1:14" s="53" customFormat="1" ht="24.95" hidden="1" customHeight="1" x14ac:dyDescent="0.2">
      <c r="A12" s="71">
        <v>63122</v>
      </c>
      <c r="B12" s="72" t="s">
        <v>36</v>
      </c>
      <c r="C12" s="73">
        <f>[1]UKUPNO!F325</f>
        <v>0</v>
      </c>
      <c r="D12" s="73">
        <f>[1]UKUPNO!R325</f>
        <v>0</v>
      </c>
      <c r="E12" s="74">
        <f>[1]UKUPNO!AD325</f>
        <v>0</v>
      </c>
      <c r="G12" s="54">
        <f t="shared" si="0"/>
        <v>0</v>
      </c>
      <c r="H12" s="55">
        <f t="shared" si="1"/>
        <v>0</v>
      </c>
    </row>
    <row r="13" spans="1:14" s="70" customFormat="1" ht="24.95" hidden="1" customHeight="1" x14ac:dyDescent="0.2">
      <c r="A13" s="61" t="s">
        <v>37</v>
      </c>
      <c r="B13" s="62" t="s">
        <v>38</v>
      </c>
      <c r="C13" s="63">
        <f>[1]UKUPNO!F326</f>
        <v>0</v>
      </c>
      <c r="D13" s="63">
        <f>[1]UKUPNO!R326</f>
        <v>0</v>
      </c>
      <c r="E13" s="64">
        <f>[1]UKUPNO!AD326</f>
        <v>0</v>
      </c>
      <c r="G13" s="54">
        <f t="shared" si="0"/>
        <v>0</v>
      </c>
      <c r="H13" s="55">
        <f t="shared" si="1"/>
        <v>0</v>
      </c>
    </row>
    <row r="14" spans="1:14" s="75" customFormat="1" ht="24.75" hidden="1" customHeight="1" x14ac:dyDescent="0.2">
      <c r="A14" s="66" t="s">
        <v>39</v>
      </c>
      <c r="B14" s="67" t="s">
        <v>40</v>
      </c>
      <c r="C14" s="68">
        <f>[1]UKUPNO!F327</f>
        <v>0</v>
      </c>
      <c r="D14" s="68">
        <f>[1]UKUPNO!R327</f>
        <v>0</v>
      </c>
      <c r="E14" s="69">
        <f>[1]UKUPNO!AD327</f>
        <v>0</v>
      </c>
      <c r="G14" s="54">
        <f t="shared" si="0"/>
        <v>0</v>
      </c>
      <c r="H14" s="55">
        <f t="shared" si="1"/>
        <v>0</v>
      </c>
    </row>
    <row r="15" spans="1:14" s="75" customFormat="1" ht="42.75" hidden="1" customHeight="1" x14ac:dyDescent="0.2">
      <c r="A15" s="71" t="s">
        <v>41</v>
      </c>
      <c r="B15" s="76" t="s">
        <v>42</v>
      </c>
      <c r="C15" s="73">
        <f>[1]UKUPNO!F328</f>
        <v>0</v>
      </c>
      <c r="D15" s="73">
        <f>[1]UKUPNO!R328</f>
        <v>0</v>
      </c>
      <c r="E15" s="74">
        <f>[1]UKUPNO!AD328</f>
        <v>0</v>
      </c>
      <c r="G15" s="54">
        <f t="shared" si="0"/>
        <v>0</v>
      </c>
      <c r="H15" s="55">
        <f t="shared" si="1"/>
        <v>0</v>
      </c>
    </row>
    <row r="16" spans="1:14" s="70" customFormat="1" hidden="1" x14ac:dyDescent="0.2">
      <c r="A16" s="66" t="s">
        <v>43</v>
      </c>
      <c r="B16" s="67" t="s">
        <v>44</v>
      </c>
      <c r="C16" s="68">
        <f>[1]UKUPNO!F329</f>
        <v>0</v>
      </c>
      <c r="D16" s="68">
        <f>[1]UKUPNO!R329</f>
        <v>0</v>
      </c>
      <c r="E16" s="69">
        <f>[1]UKUPNO!AD329</f>
        <v>0</v>
      </c>
      <c r="G16" s="54">
        <f t="shared" si="0"/>
        <v>0</v>
      </c>
      <c r="H16" s="55">
        <f t="shared" si="1"/>
        <v>0</v>
      </c>
    </row>
    <row r="17" spans="1:8" s="75" customFormat="1" ht="28.5" hidden="1" customHeight="1" x14ac:dyDescent="0.2">
      <c r="A17" s="71">
        <v>63221</v>
      </c>
      <c r="B17" s="76" t="s">
        <v>44</v>
      </c>
      <c r="C17" s="73">
        <f>[1]UKUPNO!F330</f>
        <v>0</v>
      </c>
      <c r="D17" s="73">
        <f>[1]UKUPNO!R330</f>
        <v>0</v>
      </c>
      <c r="E17" s="74">
        <f>[1]UKUPNO!AD330</f>
        <v>0</v>
      </c>
      <c r="G17" s="54">
        <f t="shared" si="0"/>
        <v>0</v>
      </c>
      <c r="H17" s="55">
        <f t="shared" si="1"/>
        <v>0</v>
      </c>
    </row>
    <row r="18" spans="1:8" s="75" customFormat="1" hidden="1" x14ac:dyDescent="0.2">
      <c r="A18" s="66">
        <v>6323</v>
      </c>
      <c r="B18" s="67" t="s">
        <v>45</v>
      </c>
      <c r="C18" s="68">
        <f>[1]UKUPNO!F331</f>
        <v>0</v>
      </c>
      <c r="D18" s="68">
        <f>[1]UKUPNO!R331</f>
        <v>0</v>
      </c>
      <c r="E18" s="69">
        <f>[1]UKUPNO!AD331</f>
        <v>0</v>
      </c>
      <c r="G18" s="54">
        <f t="shared" si="0"/>
        <v>0</v>
      </c>
      <c r="H18" s="55">
        <f t="shared" si="1"/>
        <v>0</v>
      </c>
    </row>
    <row r="19" spans="1:8" s="53" customFormat="1" hidden="1" x14ac:dyDescent="0.2">
      <c r="A19" s="77">
        <v>63231</v>
      </c>
      <c r="B19" s="76" t="s">
        <v>45</v>
      </c>
      <c r="C19" s="73">
        <f>[1]UKUPNO!F332</f>
        <v>0</v>
      </c>
      <c r="D19" s="73">
        <f>[1]UKUPNO!R332</f>
        <v>0</v>
      </c>
      <c r="E19" s="74">
        <f>[1]UKUPNO!AD332</f>
        <v>0</v>
      </c>
      <c r="G19" s="54">
        <f t="shared" si="0"/>
        <v>0</v>
      </c>
      <c r="H19" s="55">
        <f t="shared" si="1"/>
        <v>0</v>
      </c>
    </row>
    <row r="20" spans="1:8" s="53" customFormat="1" hidden="1" x14ac:dyDescent="0.2">
      <c r="A20" s="66">
        <v>6324</v>
      </c>
      <c r="B20" s="67" t="s">
        <v>46</v>
      </c>
      <c r="C20" s="68">
        <f>[1]UKUPNO!F333</f>
        <v>0</v>
      </c>
      <c r="D20" s="68">
        <f>[1]UKUPNO!R333</f>
        <v>0</v>
      </c>
      <c r="E20" s="69">
        <f>[1]UKUPNO!AD333</f>
        <v>0</v>
      </c>
      <c r="G20" s="54">
        <f t="shared" si="0"/>
        <v>0</v>
      </c>
      <c r="H20" s="55">
        <f t="shared" si="1"/>
        <v>0</v>
      </c>
    </row>
    <row r="21" spans="1:8" s="70" customFormat="1" hidden="1" x14ac:dyDescent="0.2">
      <c r="A21" s="71">
        <v>63241</v>
      </c>
      <c r="B21" s="76" t="s">
        <v>46</v>
      </c>
      <c r="C21" s="73">
        <f>[1]UKUPNO!F334</f>
        <v>0</v>
      </c>
      <c r="D21" s="73">
        <f>[1]UKUPNO!R334</f>
        <v>0</v>
      </c>
      <c r="E21" s="74">
        <f>[1]UKUPNO!AD334</f>
        <v>0</v>
      </c>
      <c r="G21" s="54">
        <f t="shared" si="0"/>
        <v>0</v>
      </c>
      <c r="H21" s="55">
        <f t="shared" si="1"/>
        <v>0</v>
      </c>
    </row>
    <row r="22" spans="1:8" s="75" customFormat="1" hidden="1" x14ac:dyDescent="0.2">
      <c r="A22" s="61" t="s">
        <v>47</v>
      </c>
      <c r="B22" s="62" t="s">
        <v>48</v>
      </c>
      <c r="C22" s="63">
        <f>[1]UKUPNO!F335</f>
        <v>0</v>
      </c>
      <c r="D22" s="63">
        <f>[1]UKUPNO!R335</f>
        <v>0</v>
      </c>
      <c r="E22" s="64">
        <f>[1]UKUPNO!AD335</f>
        <v>0</v>
      </c>
      <c r="G22" s="54">
        <f t="shared" si="0"/>
        <v>0</v>
      </c>
      <c r="H22" s="55">
        <f t="shared" si="1"/>
        <v>0</v>
      </c>
    </row>
    <row r="23" spans="1:8" s="75" customFormat="1" hidden="1" x14ac:dyDescent="0.2">
      <c r="A23" s="66" t="s">
        <v>49</v>
      </c>
      <c r="B23" s="67" t="s">
        <v>50</v>
      </c>
      <c r="C23" s="68">
        <f>[1]UKUPNO!F336</f>
        <v>0</v>
      </c>
      <c r="D23" s="68">
        <f>[1]UKUPNO!R336</f>
        <v>0</v>
      </c>
      <c r="E23" s="69">
        <f>[1]UKUPNO!AD336</f>
        <v>0</v>
      </c>
      <c r="G23" s="54">
        <f t="shared" si="0"/>
        <v>0</v>
      </c>
      <c r="H23" s="55">
        <f t="shared" si="1"/>
        <v>0</v>
      </c>
    </row>
    <row r="24" spans="1:8" s="70" customFormat="1" ht="24.75" hidden="1" customHeight="1" x14ac:dyDescent="0.2">
      <c r="A24" s="71" t="s">
        <v>51</v>
      </c>
      <c r="B24" s="76" t="s">
        <v>52</v>
      </c>
      <c r="C24" s="73">
        <f>[1]UKUPNO!F337</f>
        <v>0</v>
      </c>
      <c r="D24" s="73">
        <f>[1]UKUPNO!R337</f>
        <v>0</v>
      </c>
      <c r="E24" s="74">
        <f>[1]UKUPNO!AD337</f>
        <v>0</v>
      </c>
      <c r="G24" s="54">
        <f t="shared" si="0"/>
        <v>0</v>
      </c>
      <c r="H24" s="55">
        <f t="shared" si="1"/>
        <v>0</v>
      </c>
    </row>
    <row r="25" spans="1:8" s="75" customFormat="1" hidden="1" x14ac:dyDescent="0.2">
      <c r="A25" s="71" t="s">
        <v>53</v>
      </c>
      <c r="B25" s="76" t="s">
        <v>54</v>
      </c>
      <c r="C25" s="73">
        <f>[1]UKUPNO!F338</f>
        <v>0</v>
      </c>
      <c r="D25" s="73">
        <f>[1]UKUPNO!R338</f>
        <v>0</v>
      </c>
      <c r="E25" s="74">
        <f>[1]UKUPNO!AD338</f>
        <v>0</v>
      </c>
      <c r="G25" s="54">
        <f t="shared" si="0"/>
        <v>0</v>
      </c>
      <c r="H25" s="55">
        <f t="shared" si="1"/>
        <v>0</v>
      </c>
    </row>
    <row r="26" spans="1:8" s="70" customFormat="1" hidden="1" x14ac:dyDescent="0.2">
      <c r="A26" s="71" t="s">
        <v>55</v>
      </c>
      <c r="B26" s="76" t="s">
        <v>56</v>
      </c>
      <c r="C26" s="73">
        <f>[1]UKUPNO!F339</f>
        <v>0</v>
      </c>
      <c r="D26" s="73">
        <f>[1]UKUPNO!R339</f>
        <v>0</v>
      </c>
      <c r="E26" s="74">
        <f>[1]UKUPNO!AD339</f>
        <v>0</v>
      </c>
      <c r="G26" s="54">
        <f t="shared" si="0"/>
        <v>0</v>
      </c>
      <c r="H26" s="55">
        <f t="shared" si="1"/>
        <v>0</v>
      </c>
    </row>
    <row r="27" spans="1:8" s="75" customFormat="1" hidden="1" x14ac:dyDescent="0.2">
      <c r="A27" s="71" t="s">
        <v>57</v>
      </c>
      <c r="B27" s="76" t="s">
        <v>58</v>
      </c>
      <c r="C27" s="73">
        <f>[1]UKUPNO!F340</f>
        <v>0</v>
      </c>
      <c r="D27" s="73">
        <f>[1]UKUPNO!R340</f>
        <v>0</v>
      </c>
      <c r="E27" s="74">
        <f>[1]UKUPNO!AD340</f>
        <v>0</v>
      </c>
      <c r="G27" s="54">
        <f t="shared" si="0"/>
        <v>0</v>
      </c>
      <c r="H27" s="55">
        <f t="shared" si="1"/>
        <v>0</v>
      </c>
    </row>
    <row r="28" spans="1:8" s="53" customFormat="1" hidden="1" x14ac:dyDescent="0.2">
      <c r="A28" s="66" t="s">
        <v>59</v>
      </c>
      <c r="B28" s="67" t="s">
        <v>60</v>
      </c>
      <c r="C28" s="68">
        <f>[1]UKUPNO!F341</f>
        <v>0</v>
      </c>
      <c r="D28" s="68">
        <f>[1]UKUPNO!R341</f>
        <v>0</v>
      </c>
      <c r="E28" s="69">
        <f>[1]UKUPNO!AD341</f>
        <v>0</v>
      </c>
      <c r="G28" s="54">
        <f t="shared" si="0"/>
        <v>0</v>
      </c>
      <c r="H28" s="55">
        <f t="shared" si="1"/>
        <v>0</v>
      </c>
    </row>
    <row r="29" spans="1:8" s="78" customFormat="1" hidden="1" x14ac:dyDescent="0.2">
      <c r="A29" s="71" t="s">
        <v>61</v>
      </c>
      <c r="B29" s="76" t="s">
        <v>62</v>
      </c>
      <c r="C29" s="73">
        <f>[1]UKUPNO!F342</f>
        <v>0</v>
      </c>
      <c r="D29" s="73">
        <f>[1]UKUPNO!R342</f>
        <v>0</v>
      </c>
      <c r="E29" s="74">
        <f>[1]UKUPNO!AD342</f>
        <v>0</v>
      </c>
      <c r="G29" s="54">
        <f t="shared" si="0"/>
        <v>0</v>
      </c>
      <c r="H29" s="55">
        <f t="shared" si="1"/>
        <v>0</v>
      </c>
    </row>
    <row r="30" spans="1:8" s="79" customFormat="1" hidden="1" x14ac:dyDescent="0.2">
      <c r="A30" s="71" t="s">
        <v>63</v>
      </c>
      <c r="B30" s="76" t="s">
        <v>64</v>
      </c>
      <c r="C30" s="73">
        <f>[1]UKUPNO!F343</f>
        <v>0</v>
      </c>
      <c r="D30" s="73">
        <f>[1]UKUPNO!R343</f>
        <v>0</v>
      </c>
      <c r="E30" s="74">
        <f>[1]UKUPNO!AD343</f>
        <v>0</v>
      </c>
      <c r="G30" s="54">
        <f t="shared" si="0"/>
        <v>0</v>
      </c>
      <c r="H30" s="55">
        <f t="shared" si="1"/>
        <v>0</v>
      </c>
    </row>
    <row r="31" spans="1:8" s="70" customFormat="1" hidden="1" x14ac:dyDescent="0.2">
      <c r="A31" s="71" t="s">
        <v>65</v>
      </c>
      <c r="B31" s="76" t="s">
        <v>66</v>
      </c>
      <c r="C31" s="73">
        <f>[1]UKUPNO!F344</f>
        <v>0</v>
      </c>
      <c r="D31" s="73">
        <f>[1]UKUPNO!R344</f>
        <v>0</v>
      </c>
      <c r="E31" s="74">
        <f>[1]UKUPNO!AD344</f>
        <v>0</v>
      </c>
      <c r="G31" s="54">
        <f t="shared" si="0"/>
        <v>0</v>
      </c>
      <c r="H31" s="55">
        <f t="shared" si="1"/>
        <v>0</v>
      </c>
    </row>
    <row r="32" spans="1:8" s="75" customFormat="1" hidden="1" x14ac:dyDescent="0.2">
      <c r="A32" s="71" t="s">
        <v>67</v>
      </c>
      <c r="B32" s="76" t="s">
        <v>68</v>
      </c>
      <c r="C32" s="73">
        <f>[1]UKUPNO!F345</f>
        <v>0</v>
      </c>
      <c r="D32" s="73">
        <f>[1]UKUPNO!R345</f>
        <v>0</v>
      </c>
      <c r="E32" s="74">
        <f>[1]UKUPNO!AD345</f>
        <v>0</v>
      </c>
      <c r="G32" s="54">
        <f t="shared" si="0"/>
        <v>0</v>
      </c>
      <c r="H32" s="55">
        <f t="shared" si="1"/>
        <v>0</v>
      </c>
    </row>
    <row r="33" spans="1:9" s="75" customFormat="1" hidden="1" x14ac:dyDescent="0.2">
      <c r="A33" s="61" t="s">
        <v>69</v>
      </c>
      <c r="B33" s="62" t="s">
        <v>70</v>
      </c>
      <c r="C33" s="63">
        <f>[1]UKUPNO!F346</f>
        <v>0</v>
      </c>
      <c r="D33" s="63">
        <f>[1]UKUPNO!R346</f>
        <v>0</v>
      </c>
      <c r="E33" s="64">
        <f>[1]UKUPNO!AD346</f>
        <v>0</v>
      </c>
      <c r="G33" s="54">
        <f t="shared" si="0"/>
        <v>0</v>
      </c>
      <c r="H33" s="55">
        <f t="shared" si="1"/>
        <v>0</v>
      </c>
    </row>
    <row r="34" spans="1:9" s="70" customFormat="1" hidden="1" x14ac:dyDescent="0.2">
      <c r="A34" s="66" t="s">
        <v>71</v>
      </c>
      <c r="B34" s="67" t="s">
        <v>72</v>
      </c>
      <c r="C34" s="68">
        <f>[1]UKUPNO!F347</f>
        <v>0</v>
      </c>
      <c r="D34" s="68">
        <f>[1]UKUPNO!R347</f>
        <v>0</v>
      </c>
      <c r="E34" s="69">
        <f>[1]UKUPNO!AD347</f>
        <v>0</v>
      </c>
      <c r="G34" s="54">
        <f t="shared" si="0"/>
        <v>0</v>
      </c>
      <c r="H34" s="55">
        <f t="shared" si="1"/>
        <v>0</v>
      </c>
    </row>
    <row r="35" spans="1:9" s="75" customFormat="1" hidden="1" x14ac:dyDescent="0.2">
      <c r="A35" s="71">
        <v>63414</v>
      </c>
      <c r="B35" s="76" t="s">
        <v>73</v>
      </c>
      <c r="C35" s="73">
        <f>[1]UKUPNO!F348</f>
        <v>0</v>
      </c>
      <c r="D35" s="73">
        <f>[1]UKUPNO!R348</f>
        <v>0</v>
      </c>
      <c r="E35" s="74">
        <f>[1]UKUPNO!AD348</f>
        <v>0</v>
      </c>
      <c r="G35" s="54">
        <f t="shared" si="0"/>
        <v>0</v>
      </c>
      <c r="H35" s="55">
        <f t="shared" si="1"/>
        <v>0</v>
      </c>
    </row>
    <row r="36" spans="1:9" s="53" customFormat="1" ht="24" hidden="1" x14ac:dyDescent="0.2">
      <c r="A36" s="71">
        <v>63415</v>
      </c>
      <c r="B36" s="76" t="s">
        <v>74</v>
      </c>
      <c r="C36" s="73">
        <f>[1]UKUPNO!F349</f>
        <v>0</v>
      </c>
      <c r="D36" s="73">
        <f>[1]UKUPNO!R349</f>
        <v>0</v>
      </c>
      <c r="E36" s="74">
        <f>[1]UKUPNO!AD349</f>
        <v>0</v>
      </c>
      <c r="G36" s="54">
        <f t="shared" ref="G36:G99" si="2">SUM(C36:E36)</f>
        <v>0</v>
      </c>
      <c r="H36" s="55">
        <f t="shared" si="1"/>
        <v>0</v>
      </c>
    </row>
    <row r="37" spans="1:9" s="53" customFormat="1" ht="24" hidden="1" x14ac:dyDescent="0.2">
      <c r="A37" s="71">
        <v>63416</v>
      </c>
      <c r="B37" s="76" t="s">
        <v>75</v>
      </c>
      <c r="C37" s="73">
        <f>[1]UKUPNO!F350</f>
        <v>0</v>
      </c>
      <c r="D37" s="73">
        <f>[1]UKUPNO!R350</f>
        <v>0</v>
      </c>
      <c r="E37" s="74">
        <f>[1]UKUPNO!AD350</f>
        <v>0</v>
      </c>
      <c r="G37" s="54">
        <f t="shared" si="2"/>
        <v>0</v>
      </c>
      <c r="H37" s="55">
        <f t="shared" si="1"/>
        <v>0</v>
      </c>
    </row>
    <row r="38" spans="1:9" s="70" customFormat="1" hidden="1" x14ac:dyDescent="0.2">
      <c r="A38" s="66" t="s">
        <v>76</v>
      </c>
      <c r="B38" s="67" t="s">
        <v>77</v>
      </c>
      <c r="C38" s="68">
        <f>[1]UKUPNO!F351</f>
        <v>0</v>
      </c>
      <c r="D38" s="68">
        <f>[1]UKUPNO!R351</f>
        <v>0</v>
      </c>
      <c r="E38" s="69">
        <f>[1]UKUPNO!AD351</f>
        <v>0</v>
      </c>
      <c r="G38" s="54">
        <f t="shared" si="2"/>
        <v>0</v>
      </c>
      <c r="H38" s="55">
        <f t="shared" si="1"/>
        <v>0</v>
      </c>
    </row>
    <row r="39" spans="1:9" s="70" customFormat="1" ht="15.75" hidden="1" customHeight="1" x14ac:dyDescent="0.2">
      <c r="A39" s="71">
        <v>63424</v>
      </c>
      <c r="B39" s="76" t="s">
        <v>78</v>
      </c>
      <c r="C39" s="73">
        <f>[1]UKUPNO!F352</f>
        <v>0</v>
      </c>
      <c r="D39" s="73">
        <f>[1]UKUPNO!R352</f>
        <v>0</v>
      </c>
      <c r="E39" s="74">
        <f>[1]UKUPNO!AD352</f>
        <v>0</v>
      </c>
      <c r="G39" s="54">
        <f t="shared" si="2"/>
        <v>0</v>
      </c>
      <c r="H39" s="55">
        <f t="shared" si="1"/>
        <v>0</v>
      </c>
    </row>
    <row r="40" spans="1:9" s="75" customFormat="1" ht="25.5" hidden="1" customHeight="1" x14ac:dyDescent="0.2">
      <c r="A40" s="71">
        <v>63425</v>
      </c>
      <c r="B40" s="76" t="s">
        <v>79</v>
      </c>
      <c r="C40" s="73">
        <f>[1]UKUPNO!F353</f>
        <v>0</v>
      </c>
      <c r="D40" s="73">
        <f>[1]UKUPNO!R353</f>
        <v>0</v>
      </c>
      <c r="E40" s="74">
        <f>[1]UKUPNO!AD353</f>
        <v>0</v>
      </c>
      <c r="G40" s="54">
        <f t="shared" si="2"/>
        <v>0</v>
      </c>
      <c r="H40" s="55">
        <f t="shared" si="1"/>
        <v>0</v>
      </c>
    </row>
    <row r="41" spans="1:9" s="75" customFormat="1" ht="24" hidden="1" x14ac:dyDescent="0.2">
      <c r="A41" s="71">
        <v>63426</v>
      </c>
      <c r="B41" s="76" t="s">
        <v>80</v>
      </c>
      <c r="C41" s="73">
        <f>[1]UKUPNO!F354</f>
        <v>0</v>
      </c>
      <c r="D41" s="73">
        <f>[1]UKUPNO!R354</f>
        <v>0</v>
      </c>
      <c r="E41" s="74">
        <f>[1]UKUPNO!AD354</f>
        <v>0</v>
      </c>
      <c r="G41" s="54">
        <f t="shared" si="2"/>
        <v>0</v>
      </c>
      <c r="H41" s="55">
        <f t="shared" si="1"/>
        <v>0</v>
      </c>
    </row>
    <row r="42" spans="1:9" s="75" customFormat="1" hidden="1" x14ac:dyDescent="0.2">
      <c r="A42" s="80">
        <v>635</v>
      </c>
      <c r="B42" s="62" t="s">
        <v>81</v>
      </c>
      <c r="C42" s="63">
        <f>[1]UKUPNO!F355</f>
        <v>0</v>
      </c>
      <c r="D42" s="63">
        <f>[1]UKUPNO!R355</f>
        <v>0</v>
      </c>
      <c r="E42" s="64">
        <f>[1]UKUPNO!AD355</f>
        <v>0</v>
      </c>
      <c r="G42" s="54">
        <f t="shared" si="2"/>
        <v>0</v>
      </c>
      <c r="H42" s="55">
        <f t="shared" si="1"/>
        <v>0</v>
      </c>
    </row>
    <row r="43" spans="1:9" s="53" customFormat="1" ht="26.25" hidden="1" customHeight="1" x14ac:dyDescent="0.2">
      <c r="A43" s="81">
        <v>6351</v>
      </c>
      <c r="B43" s="67" t="s">
        <v>82</v>
      </c>
      <c r="C43" s="68">
        <f>[1]UKUPNO!F356</f>
        <v>0</v>
      </c>
      <c r="D43" s="68">
        <f>[1]UKUPNO!R356</f>
        <v>0</v>
      </c>
      <c r="E43" s="69">
        <f>[1]UKUPNO!AD356</f>
        <v>0</v>
      </c>
      <c r="G43" s="54">
        <f t="shared" si="2"/>
        <v>0</v>
      </c>
      <c r="H43" s="55">
        <f t="shared" si="1"/>
        <v>0</v>
      </c>
    </row>
    <row r="44" spans="1:9" s="53" customFormat="1" hidden="1" x14ac:dyDescent="0.2">
      <c r="A44" s="71">
        <v>63511</v>
      </c>
      <c r="B44" s="76" t="s">
        <v>82</v>
      </c>
      <c r="C44" s="73">
        <f>[1]UKUPNO!F357</f>
        <v>0</v>
      </c>
      <c r="D44" s="73">
        <f>[1]UKUPNO!R357</f>
        <v>0</v>
      </c>
      <c r="E44" s="74">
        <f>[1]UKUPNO!AD357</f>
        <v>0</v>
      </c>
      <c r="G44" s="54">
        <f t="shared" si="2"/>
        <v>0</v>
      </c>
      <c r="H44" s="55">
        <f t="shared" si="1"/>
        <v>0</v>
      </c>
    </row>
    <row r="45" spans="1:9" s="53" customFormat="1" hidden="1" x14ac:dyDescent="0.2">
      <c r="A45" s="82" t="s">
        <v>83</v>
      </c>
      <c r="B45" s="67" t="s">
        <v>84</v>
      </c>
      <c r="C45" s="68">
        <f>[1]UKUPNO!F358</f>
        <v>0</v>
      </c>
      <c r="D45" s="68">
        <f>[1]UKUPNO!R358</f>
        <v>0</v>
      </c>
      <c r="E45" s="69">
        <f>[1]UKUPNO!AD358</f>
        <v>0</v>
      </c>
      <c r="G45" s="54">
        <f t="shared" si="2"/>
        <v>0</v>
      </c>
      <c r="H45" s="55">
        <f t="shared" si="1"/>
        <v>0</v>
      </c>
    </row>
    <row r="46" spans="1:9" s="53" customFormat="1" hidden="1" x14ac:dyDescent="0.2">
      <c r="A46" s="71">
        <v>63521</v>
      </c>
      <c r="B46" s="76" t="s">
        <v>84</v>
      </c>
      <c r="C46" s="73">
        <f>[1]UKUPNO!F359</f>
        <v>0</v>
      </c>
      <c r="D46" s="73">
        <f>[1]UKUPNO!R359</f>
        <v>0</v>
      </c>
      <c r="E46" s="74">
        <f>[1]UKUPNO!AD359</f>
        <v>0</v>
      </c>
      <c r="G46" s="54">
        <f t="shared" si="2"/>
        <v>0</v>
      </c>
      <c r="H46" s="55">
        <f t="shared" si="1"/>
        <v>0</v>
      </c>
    </row>
    <row r="47" spans="1:9" s="53" customFormat="1" ht="24" x14ac:dyDescent="0.2">
      <c r="A47" s="80">
        <v>636</v>
      </c>
      <c r="B47" s="62" t="s">
        <v>85</v>
      </c>
      <c r="C47" s="63">
        <f>[1]UKUPNO!F360</f>
        <v>9394560</v>
      </c>
      <c r="D47" s="63">
        <f>[1]UKUPNO!R360</f>
        <v>9394560</v>
      </c>
      <c r="E47" s="64">
        <f>[1]UKUPNO!AD360</f>
        <v>9394560</v>
      </c>
      <c r="G47" s="54">
        <f t="shared" si="2"/>
        <v>28183680</v>
      </c>
      <c r="H47" s="55">
        <f t="shared" si="1"/>
        <v>1</v>
      </c>
    </row>
    <row r="48" spans="1:9" s="70" customFormat="1" ht="24" hidden="1" x14ac:dyDescent="0.2">
      <c r="A48" s="81">
        <v>6361</v>
      </c>
      <c r="B48" s="67" t="s">
        <v>86</v>
      </c>
      <c r="C48" s="68">
        <f>[1]UKUPNO!F361</f>
        <v>9386760</v>
      </c>
      <c r="D48" s="68">
        <f>[1]UKUPNO!R361</f>
        <v>9386760</v>
      </c>
      <c r="E48" s="69">
        <f>[1]UKUPNO!AD361</f>
        <v>9386760</v>
      </c>
      <c r="G48" s="54">
        <f t="shared" si="2"/>
        <v>28160280</v>
      </c>
      <c r="H48" s="55">
        <f t="shared" si="1"/>
        <v>1</v>
      </c>
      <c r="I48" s="53"/>
    </row>
    <row r="49" spans="1:9" s="75" customFormat="1" ht="24" hidden="1" x14ac:dyDescent="0.2">
      <c r="A49" s="83">
        <v>63612</v>
      </c>
      <c r="B49" s="76" t="s">
        <v>87</v>
      </c>
      <c r="C49" s="73">
        <f>[1]UKUPNO!F362</f>
        <v>8934797</v>
      </c>
      <c r="D49" s="73">
        <f>[1]UKUPNO!R362</f>
        <v>8934797</v>
      </c>
      <c r="E49" s="74">
        <f>[1]UKUPNO!AD362</f>
        <v>8934797</v>
      </c>
      <c r="G49" s="54">
        <f t="shared" si="2"/>
        <v>26804391</v>
      </c>
      <c r="H49" s="55">
        <f t="shared" si="1"/>
        <v>1</v>
      </c>
      <c r="I49" s="53"/>
    </row>
    <row r="50" spans="1:9" s="53" customFormat="1" ht="25.5" hidden="1" customHeight="1" x14ac:dyDescent="0.2">
      <c r="A50" s="83">
        <v>63613</v>
      </c>
      <c r="B50" s="76" t="s">
        <v>88</v>
      </c>
      <c r="C50" s="73">
        <f>[1]UKUPNO!F363</f>
        <v>451963</v>
      </c>
      <c r="D50" s="73">
        <f>[1]UKUPNO!R363</f>
        <v>451963</v>
      </c>
      <c r="E50" s="74">
        <f>[1]UKUPNO!AD363</f>
        <v>451963</v>
      </c>
      <c r="G50" s="54">
        <f t="shared" si="2"/>
        <v>1355889</v>
      </c>
      <c r="H50" s="55">
        <f t="shared" si="1"/>
        <v>1</v>
      </c>
    </row>
    <row r="51" spans="1:9" s="70" customFormat="1" ht="24" hidden="1" x14ac:dyDescent="0.2">
      <c r="A51" s="81">
        <v>6362</v>
      </c>
      <c r="B51" s="67" t="s">
        <v>89</v>
      </c>
      <c r="C51" s="68">
        <f>[1]UKUPNO!F364</f>
        <v>7800</v>
      </c>
      <c r="D51" s="68">
        <f>[1]UKUPNO!R364</f>
        <v>7800</v>
      </c>
      <c r="E51" s="69">
        <f>[1]UKUPNO!AD364</f>
        <v>7800</v>
      </c>
      <c r="G51" s="54">
        <f t="shared" si="2"/>
        <v>23400</v>
      </c>
      <c r="H51" s="55">
        <f t="shared" si="1"/>
        <v>1</v>
      </c>
      <c r="I51" s="53"/>
    </row>
    <row r="52" spans="1:9" s="70" customFormat="1" ht="24" hidden="1" x14ac:dyDescent="0.2">
      <c r="A52" s="83">
        <v>63622</v>
      </c>
      <c r="B52" s="76" t="s">
        <v>90</v>
      </c>
      <c r="C52" s="73">
        <f>[1]UKUPNO!F365</f>
        <v>0</v>
      </c>
      <c r="D52" s="73">
        <f>[1]UKUPNO!R365</f>
        <v>0</v>
      </c>
      <c r="E52" s="74">
        <f>[1]UKUPNO!AD365</f>
        <v>0</v>
      </c>
      <c r="G52" s="54">
        <f t="shared" si="2"/>
        <v>0</v>
      </c>
      <c r="H52" s="55">
        <f t="shared" si="1"/>
        <v>0</v>
      </c>
      <c r="I52" s="53"/>
    </row>
    <row r="53" spans="1:9" s="70" customFormat="1" ht="24" hidden="1" x14ac:dyDescent="0.2">
      <c r="A53" s="83">
        <v>63623</v>
      </c>
      <c r="B53" s="76" t="s">
        <v>91</v>
      </c>
      <c r="C53" s="73">
        <f>[1]UKUPNO!F366</f>
        <v>7800</v>
      </c>
      <c r="D53" s="73">
        <f>[1]UKUPNO!R366</f>
        <v>7800</v>
      </c>
      <c r="E53" s="74">
        <f>[1]UKUPNO!AD366</f>
        <v>7800</v>
      </c>
      <c r="G53" s="54">
        <f t="shared" si="2"/>
        <v>23400</v>
      </c>
      <c r="H53" s="55">
        <f t="shared" si="1"/>
        <v>1</v>
      </c>
      <c r="I53" s="53"/>
    </row>
    <row r="54" spans="1:9" s="70" customFormat="1" x14ac:dyDescent="0.2">
      <c r="A54" s="80">
        <v>638</v>
      </c>
      <c r="B54" s="62" t="s">
        <v>92</v>
      </c>
      <c r="C54" s="63">
        <f>[1]UKUPNO!F367</f>
        <v>22423</v>
      </c>
      <c r="D54" s="63">
        <f>[1]UKUPNO!R367</f>
        <v>0</v>
      </c>
      <c r="E54" s="64">
        <f>[1]UKUPNO!AD367</f>
        <v>0</v>
      </c>
      <c r="G54" s="54">
        <f t="shared" si="2"/>
        <v>22423</v>
      </c>
      <c r="H54" s="55">
        <f t="shared" si="1"/>
        <v>1</v>
      </c>
      <c r="I54" s="53"/>
    </row>
    <row r="55" spans="1:9" s="75" customFormat="1" hidden="1" x14ac:dyDescent="0.2">
      <c r="A55" s="81">
        <v>6381</v>
      </c>
      <c r="B55" s="67" t="s">
        <v>93</v>
      </c>
      <c r="C55" s="68">
        <f>[1]UKUPNO!F368</f>
        <v>22423</v>
      </c>
      <c r="D55" s="68">
        <f>[1]UKUPNO!R368</f>
        <v>0</v>
      </c>
      <c r="E55" s="69">
        <f>[1]UKUPNO!AD368</f>
        <v>0</v>
      </c>
      <c r="G55" s="54">
        <f t="shared" si="2"/>
        <v>22423</v>
      </c>
      <c r="H55" s="55">
        <f t="shared" si="1"/>
        <v>1</v>
      </c>
      <c r="I55" s="53"/>
    </row>
    <row r="56" spans="1:9" s="70" customFormat="1" ht="24" hidden="1" x14ac:dyDescent="0.2">
      <c r="A56" s="71">
        <v>63811</v>
      </c>
      <c r="B56" s="76" t="s">
        <v>94</v>
      </c>
      <c r="C56" s="73">
        <f>[1]UKUPNO!F369</f>
        <v>0</v>
      </c>
      <c r="D56" s="73">
        <f>[1]UKUPNO!R369</f>
        <v>0</v>
      </c>
      <c r="E56" s="74">
        <f>[1]UKUPNO!AD369</f>
        <v>0</v>
      </c>
      <c r="G56" s="54">
        <f t="shared" si="2"/>
        <v>0</v>
      </c>
      <c r="H56" s="55">
        <f t="shared" si="1"/>
        <v>0</v>
      </c>
    </row>
    <row r="57" spans="1:9" s="70" customFormat="1" ht="24" hidden="1" x14ac:dyDescent="0.2">
      <c r="A57" s="84">
        <v>63812</v>
      </c>
      <c r="B57" s="72" t="s">
        <v>95</v>
      </c>
      <c r="C57" s="73">
        <f>[1]UKUPNO!F370</f>
        <v>0</v>
      </c>
      <c r="D57" s="73">
        <f>[1]UKUPNO!R370</f>
        <v>0</v>
      </c>
      <c r="E57" s="74">
        <f>[1]UKUPNO!AD370</f>
        <v>0</v>
      </c>
      <c r="G57" s="54">
        <f t="shared" si="2"/>
        <v>0</v>
      </c>
      <c r="H57" s="55">
        <f t="shared" si="1"/>
        <v>0</v>
      </c>
    </row>
    <row r="58" spans="1:9" s="70" customFormat="1" ht="24" hidden="1" x14ac:dyDescent="0.2">
      <c r="A58" s="84" t="s">
        <v>96</v>
      </c>
      <c r="B58" s="72" t="s">
        <v>97</v>
      </c>
      <c r="C58" s="73">
        <f>[1]UKUPNO!F371</f>
        <v>22423</v>
      </c>
      <c r="D58" s="73">
        <f>[1]UKUPNO!R371</f>
        <v>0</v>
      </c>
      <c r="E58" s="74">
        <f>[1]UKUPNO!AD371</f>
        <v>0</v>
      </c>
      <c r="G58" s="54">
        <f t="shared" si="2"/>
        <v>22423</v>
      </c>
      <c r="H58" s="55">
        <f t="shared" si="1"/>
        <v>1</v>
      </c>
    </row>
    <row r="59" spans="1:9" s="70" customFormat="1" ht="24" hidden="1" x14ac:dyDescent="0.2">
      <c r="A59" s="84" t="s">
        <v>98</v>
      </c>
      <c r="B59" s="72" t="s">
        <v>99</v>
      </c>
      <c r="C59" s="73">
        <f>[1]UKUPNO!F372</f>
        <v>0</v>
      </c>
      <c r="D59" s="73">
        <f>[1]UKUPNO!R372</f>
        <v>0</v>
      </c>
      <c r="E59" s="74">
        <f>[1]UKUPNO!AD372</f>
        <v>0</v>
      </c>
      <c r="G59" s="54">
        <f t="shared" si="2"/>
        <v>0</v>
      </c>
      <c r="H59" s="55">
        <f t="shared" si="1"/>
        <v>0</v>
      </c>
    </row>
    <row r="60" spans="1:9" s="75" customFormat="1" hidden="1" x14ac:dyDescent="0.2">
      <c r="A60" s="81">
        <v>6382</v>
      </c>
      <c r="B60" s="67" t="s">
        <v>100</v>
      </c>
      <c r="C60" s="68">
        <f>[1]UKUPNO!F373</f>
        <v>0</v>
      </c>
      <c r="D60" s="68">
        <f>[1]UKUPNO!R373</f>
        <v>0</v>
      </c>
      <c r="E60" s="69">
        <f>[1]UKUPNO!AD373</f>
        <v>0</v>
      </c>
      <c r="G60" s="54">
        <f t="shared" si="2"/>
        <v>0</v>
      </c>
      <c r="H60" s="55">
        <f t="shared" si="1"/>
        <v>0</v>
      </c>
    </row>
    <row r="61" spans="1:9" s="53" customFormat="1" ht="24.75" hidden="1" customHeight="1" x14ac:dyDescent="0.2">
      <c r="A61" s="71">
        <v>63821</v>
      </c>
      <c r="B61" s="76" t="s">
        <v>101</v>
      </c>
      <c r="C61" s="73">
        <f>[1]UKUPNO!F374</f>
        <v>0</v>
      </c>
      <c r="D61" s="73">
        <f>[1]UKUPNO!R374</f>
        <v>0</v>
      </c>
      <c r="E61" s="74">
        <f>[1]UKUPNO!AD374</f>
        <v>0</v>
      </c>
      <c r="G61" s="54">
        <f t="shared" si="2"/>
        <v>0</v>
      </c>
      <c r="H61" s="55">
        <f t="shared" si="1"/>
        <v>0</v>
      </c>
    </row>
    <row r="62" spans="1:9" s="53" customFormat="1" ht="24" hidden="1" x14ac:dyDescent="0.2">
      <c r="A62" s="84">
        <v>63822</v>
      </c>
      <c r="B62" s="72" t="s">
        <v>102</v>
      </c>
      <c r="C62" s="73">
        <f>[1]UKUPNO!F375</f>
        <v>0</v>
      </c>
      <c r="D62" s="73">
        <f>[1]UKUPNO!R375</f>
        <v>0</v>
      </c>
      <c r="E62" s="74">
        <f>[1]UKUPNO!AD375</f>
        <v>0</v>
      </c>
      <c r="G62" s="54">
        <f t="shared" si="2"/>
        <v>0</v>
      </c>
      <c r="H62" s="55">
        <f t="shared" si="1"/>
        <v>0</v>
      </c>
    </row>
    <row r="63" spans="1:9" s="70" customFormat="1" ht="24.75" hidden="1" customHeight="1" x14ac:dyDescent="0.2">
      <c r="A63" s="84" t="s">
        <v>103</v>
      </c>
      <c r="B63" s="72" t="s">
        <v>104</v>
      </c>
      <c r="C63" s="73">
        <f>[1]UKUPNO!F376</f>
        <v>0</v>
      </c>
      <c r="D63" s="73">
        <f>[1]UKUPNO!R376</f>
        <v>0</v>
      </c>
      <c r="E63" s="74">
        <f>[1]UKUPNO!AD376</f>
        <v>0</v>
      </c>
      <c r="G63" s="54">
        <f t="shared" si="2"/>
        <v>0</v>
      </c>
      <c r="H63" s="55">
        <f t="shared" si="1"/>
        <v>0</v>
      </c>
    </row>
    <row r="64" spans="1:9" s="75" customFormat="1" ht="25.5" hidden="1" customHeight="1" x14ac:dyDescent="0.2">
      <c r="A64" s="84" t="s">
        <v>105</v>
      </c>
      <c r="B64" s="72" t="s">
        <v>106</v>
      </c>
      <c r="C64" s="73">
        <f>[1]UKUPNO!F377</f>
        <v>0</v>
      </c>
      <c r="D64" s="73">
        <f>[1]UKUPNO!R377</f>
        <v>0</v>
      </c>
      <c r="E64" s="74">
        <f>[1]UKUPNO!AD377</f>
        <v>0</v>
      </c>
      <c r="G64" s="54">
        <f t="shared" si="2"/>
        <v>0</v>
      </c>
      <c r="H64" s="55">
        <f t="shared" si="1"/>
        <v>0</v>
      </c>
    </row>
    <row r="65" spans="1:8" s="70" customFormat="1" hidden="1" x14ac:dyDescent="0.2">
      <c r="A65" s="80">
        <v>639</v>
      </c>
      <c r="B65" s="62" t="s">
        <v>107</v>
      </c>
      <c r="C65" s="63">
        <f>[1]UKUPNO!F378</f>
        <v>0</v>
      </c>
      <c r="D65" s="63">
        <f>[1]UKUPNO!R378</f>
        <v>0</v>
      </c>
      <c r="E65" s="64">
        <f>[1]UKUPNO!AD378</f>
        <v>0</v>
      </c>
      <c r="G65" s="54">
        <f t="shared" si="2"/>
        <v>0</v>
      </c>
      <c r="H65" s="55">
        <f t="shared" si="1"/>
        <v>0</v>
      </c>
    </row>
    <row r="66" spans="1:8" s="75" customFormat="1" ht="24" hidden="1" x14ac:dyDescent="0.2">
      <c r="A66" s="81">
        <v>6391</v>
      </c>
      <c r="B66" s="67" t="s">
        <v>108</v>
      </c>
      <c r="C66" s="68">
        <f>[1]UKUPNO!F379</f>
        <v>0</v>
      </c>
      <c r="D66" s="68">
        <f>[1]UKUPNO!R379</f>
        <v>0</v>
      </c>
      <c r="E66" s="69">
        <f>[1]UKUPNO!AD379</f>
        <v>0</v>
      </c>
      <c r="G66" s="54">
        <f t="shared" si="2"/>
        <v>0</v>
      </c>
      <c r="H66" s="55">
        <f t="shared" si="1"/>
        <v>0</v>
      </c>
    </row>
    <row r="67" spans="1:8" s="70" customFormat="1" ht="24" hidden="1" x14ac:dyDescent="0.2">
      <c r="A67" s="71">
        <v>63911</v>
      </c>
      <c r="B67" s="76" t="s">
        <v>108</v>
      </c>
      <c r="C67" s="73">
        <f>[1]UKUPNO!F380</f>
        <v>0</v>
      </c>
      <c r="D67" s="73">
        <f>[1]UKUPNO!R380</f>
        <v>0</v>
      </c>
      <c r="E67" s="74">
        <f>[1]UKUPNO!AD380</f>
        <v>0</v>
      </c>
      <c r="G67" s="54">
        <f t="shared" si="2"/>
        <v>0</v>
      </c>
      <c r="H67" s="55">
        <f t="shared" si="1"/>
        <v>0</v>
      </c>
    </row>
    <row r="68" spans="1:8" s="75" customFormat="1" ht="24" hidden="1" x14ac:dyDescent="0.2">
      <c r="A68" s="81">
        <v>6392</v>
      </c>
      <c r="B68" s="67" t="s">
        <v>109</v>
      </c>
      <c r="C68" s="68">
        <f>[1]UKUPNO!F381</f>
        <v>0</v>
      </c>
      <c r="D68" s="68">
        <f>[1]UKUPNO!R381</f>
        <v>0</v>
      </c>
      <c r="E68" s="69">
        <f>[1]UKUPNO!AD381</f>
        <v>0</v>
      </c>
      <c r="G68" s="54">
        <f t="shared" si="2"/>
        <v>0</v>
      </c>
      <c r="H68" s="55">
        <f t="shared" si="1"/>
        <v>0</v>
      </c>
    </row>
    <row r="69" spans="1:8" s="53" customFormat="1" ht="24" hidden="1" x14ac:dyDescent="0.2">
      <c r="A69" s="71">
        <v>63921</v>
      </c>
      <c r="B69" s="76" t="s">
        <v>109</v>
      </c>
      <c r="C69" s="73">
        <f>[1]UKUPNO!F382</f>
        <v>0</v>
      </c>
      <c r="D69" s="73">
        <f>[1]UKUPNO!R382</f>
        <v>0</v>
      </c>
      <c r="E69" s="74">
        <f>[1]UKUPNO!AD382</f>
        <v>0</v>
      </c>
      <c r="G69" s="54">
        <f t="shared" si="2"/>
        <v>0</v>
      </c>
      <c r="H69" s="55">
        <f t="shared" ref="H69:H132" si="3">IF(G69=0,0,1)</f>
        <v>0</v>
      </c>
    </row>
    <row r="70" spans="1:8" s="70" customFormat="1" ht="24" hidden="1" x14ac:dyDescent="0.2">
      <c r="A70" s="81">
        <v>6393</v>
      </c>
      <c r="B70" s="67" t="s">
        <v>110</v>
      </c>
      <c r="C70" s="68">
        <f>[1]UKUPNO!F383</f>
        <v>0</v>
      </c>
      <c r="D70" s="68">
        <f>[1]UKUPNO!R383</f>
        <v>0</v>
      </c>
      <c r="E70" s="69">
        <f>[1]UKUPNO!AD383</f>
        <v>0</v>
      </c>
      <c r="G70" s="54">
        <f t="shared" si="2"/>
        <v>0</v>
      </c>
      <c r="H70" s="55">
        <f t="shared" si="3"/>
        <v>0</v>
      </c>
    </row>
    <row r="71" spans="1:8" s="75" customFormat="1" ht="24" hidden="1" x14ac:dyDescent="0.2">
      <c r="A71" s="71">
        <v>63931</v>
      </c>
      <c r="B71" s="76" t="s">
        <v>110</v>
      </c>
      <c r="C71" s="73">
        <f>[1]UKUPNO!F384</f>
        <v>0</v>
      </c>
      <c r="D71" s="73">
        <f>[1]UKUPNO!R384</f>
        <v>0</v>
      </c>
      <c r="E71" s="74">
        <f>[1]UKUPNO!AD384</f>
        <v>0</v>
      </c>
      <c r="G71" s="54">
        <f t="shared" si="2"/>
        <v>0</v>
      </c>
      <c r="H71" s="55">
        <f t="shared" si="3"/>
        <v>0</v>
      </c>
    </row>
    <row r="72" spans="1:8" s="53" customFormat="1" ht="24" hidden="1" x14ac:dyDescent="0.2">
      <c r="A72" s="81">
        <v>6394</v>
      </c>
      <c r="B72" s="67" t="s">
        <v>111</v>
      </c>
      <c r="C72" s="68">
        <f>[1]UKUPNO!F385</f>
        <v>0</v>
      </c>
      <c r="D72" s="68">
        <f>[1]UKUPNO!R385</f>
        <v>0</v>
      </c>
      <c r="E72" s="69">
        <f>[1]UKUPNO!AD385</f>
        <v>0</v>
      </c>
      <c r="G72" s="54">
        <f t="shared" si="2"/>
        <v>0</v>
      </c>
      <c r="H72" s="55">
        <f t="shared" si="3"/>
        <v>0</v>
      </c>
    </row>
    <row r="73" spans="1:8" s="53" customFormat="1" ht="24" hidden="1" x14ac:dyDescent="0.2">
      <c r="A73" s="71">
        <v>63941</v>
      </c>
      <c r="B73" s="76" t="s">
        <v>111</v>
      </c>
      <c r="C73" s="73">
        <f>[1]UKUPNO!F386</f>
        <v>0</v>
      </c>
      <c r="D73" s="73">
        <f>[1]UKUPNO!R386</f>
        <v>0</v>
      </c>
      <c r="E73" s="74">
        <f>[1]UKUPNO!AD386</f>
        <v>0</v>
      </c>
      <c r="G73" s="54">
        <f t="shared" si="2"/>
        <v>0</v>
      </c>
      <c r="H73" s="55">
        <f t="shared" si="3"/>
        <v>0</v>
      </c>
    </row>
    <row r="74" spans="1:8" s="70" customFormat="1" x14ac:dyDescent="0.2">
      <c r="A74" s="57" t="s">
        <v>112</v>
      </c>
      <c r="B74" s="58" t="s">
        <v>113</v>
      </c>
      <c r="C74" s="59">
        <f>[1]UKUPNO!F387</f>
        <v>134</v>
      </c>
      <c r="D74" s="59">
        <f>[1]UKUPNO!R387</f>
        <v>134</v>
      </c>
      <c r="E74" s="60">
        <f>[1]UKUPNO!AD387</f>
        <v>134</v>
      </c>
      <c r="G74" s="54">
        <f t="shared" si="2"/>
        <v>402</v>
      </c>
      <c r="H74" s="55">
        <f t="shared" si="3"/>
        <v>1</v>
      </c>
    </row>
    <row r="75" spans="1:8" s="75" customFormat="1" x14ac:dyDescent="0.2">
      <c r="A75" s="61" t="s">
        <v>114</v>
      </c>
      <c r="B75" s="62" t="s">
        <v>115</v>
      </c>
      <c r="C75" s="63">
        <f>[1]UKUPNO!F388</f>
        <v>134</v>
      </c>
      <c r="D75" s="63">
        <f>[1]UKUPNO!R388</f>
        <v>134</v>
      </c>
      <c r="E75" s="64">
        <f>[1]UKUPNO!AD388</f>
        <v>134</v>
      </c>
      <c r="G75" s="54">
        <f t="shared" si="2"/>
        <v>402</v>
      </c>
      <c r="H75" s="55">
        <f t="shared" si="3"/>
        <v>1</v>
      </c>
    </row>
    <row r="76" spans="1:8" s="53" customFormat="1" hidden="1" x14ac:dyDescent="0.2">
      <c r="A76" s="66" t="s">
        <v>116</v>
      </c>
      <c r="B76" s="67" t="s">
        <v>117</v>
      </c>
      <c r="C76" s="68">
        <f>[1]UKUPNO!F389</f>
        <v>0</v>
      </c>
      <c r="D76" s="68">
        <f>[1]UKUPNO!R389</f>
        <v>0</v>
      </c>
      <c r="E76" s="69">
        <f>[1]UKUPNO!AD389</f>
        <v>0</v>
      </c>
      <c r="G76" s="54">
        <f t="shared" si="2"/>
        <v>0</v>
      </c>
      <c r="H76" s="55">
        <f t="shared" si="3"/>
        <v>0</v>
      </c>
    </row>
    <row r="77" spans="1:8" s="53" customFormat="1" hidden="1" x14ac:dyDescent="0.2">
      <c r="A77" s="71" t="s">
        <v>118</v>
      </c>
      <c r="B77" s="76" t="s">
        <v>119</v>
      </c>
      <c r="C77" s="73">
        <f>[1]UKUPNO!F390</f>
        <v>0</v>
      </c>
      <c r="D77" s="73">
        <f>[1]UKUPNO!R390</f>
        <v>0</v>
      </c>
      <c r="E77" s="74">
        <f>[1]UKUPNO!AD390</f>
        <v>0</v>
      </c>
      <c r="G77" s="54">
        <f t="shared" si="2"/>
        <v>0</v>
      </c>
      <c r="H77" s="55">
        <f t="shared" si="3"/>
        <v>0</v>
      </c>
    </row>
    <row r="78" spans="1:8" s="53" customFormat="1" hidden="1" x14ac:dyDescent="0.2">
      <c r="A78" s="71" t="s">
        <v>120</v>
      </c>
      <c r="B78" s="76" t="s">
        <v>121</v>
      </c>
      <c r="C78" s="73">
        <f>[1]UKUPNO!F391</f>
        <v>0</v>
      </c>
      <c r="D78" s="73">
        <f>[1]UKUPNO!R391</f>
        <v>0</v>
      </c>
      <c r="E78" s="74">
        <f>[1]UKUPNO!AD391</f>
        <v>0</v>
      </c>
      <c r="G78" s="54">
        <f t="shared" si="2"/>
        <v>0</v>
      </c>
      <c r="H78" s="55">
        <f t="shared" si="3"/>
        <v>0</v>
      </c>
    </row>
    <row r="79" spans="1:8" s="70" customFormat="1" hidden="1" x14ac:dyDescent="0.2">
      <c r="A79" s="71" t="s">
        <v>122</v>
      </c>
      <c r="B79" s="76" t="s">
        <v>123</v>
      </c>
      <c r="C79" s="73">
        <f>[1]UKUPNO!F392</f>
        <v>0</v>
      </c>
      <c r="D79" s="73">
        <f>[1]UKUPNO!R392</f>
        <v>0</v>
      </c>
      <c r="E79" s="74">
        <f>[1]UKUPNO!AD392</f>
        <v>0</v>
      </c>
      <c r="G79" s="54">
        <f t="shared" si="2"/>
        <v>0</v>
      </c>
      <c r="H79" s="55">
        <f t="shared" si="3"/>
        <v>0</v>
      </c>
    </row>
    <row r="80" spans="1:8" s="75" customFormat="1" hidden="1" x14ac:dyDescent="0.2">
      <c r="A80" s="71" t="s">
        <v>124</v>
      </c>
      <c r="B80" s="76" t="s">
        <v>125</v>
      </c>
      <c r="C80" s="73">
        <f>[1]UKUPNO!F393</f>
        <v>0</v>
      </c>
      <c r="D80" s="73">
        <f>[1]UKUPNO!R393</f>
        <v>0</v>
      </c>
      <c r="E80" s="74">
        <f>[1]UKUPNO!AD393</f>
        <v>0</v>
      </c>
      <c r="G80" s="54">
        <f t="shared" si="2"/>
        <v>0</v>
      </c>
      <c r="H80" s="55">
        <f t="shared" si="3"/>
        <v>0</v>
      </c>
    </row>
    <row r="81" spans="1:8" s="53" customFormat="1" hidden="1" x14ac:dyDescent="0.2">
      <c r="A81" s="66" t="s">
        <v>126</v>
      </c>
      <c r="B81" s="67" t="s">
        <v>127</v>
      </c>
      <c r="C81" s="68">
        <f>[1]UKUPNO!F394</f>
        <v>134</v>
      </c>
      <c r="D81" s="68">
        <f>[1]UKUPNO!R394</f>
        <v>134</v>
      </c>
      <c r="E81" s="69">
        <f>[1]UKUPNO!AD394</f>
        <v>134</v>
      </c>
      <c r="G81" s="54">
        <f t="shared" si="2"/>
        <v>402</v>
      </c>
      <c r="H81" s="55">
        <f t="shared" si="3"/>
        <v>1</v>
      </c>
    </row>
    <row r="82" spans="1:8" s="53" customFormat="1" hidden="1" x14ac:dyDescent="0.2">
      <c r="A82" s="71" t="s">
        <v>128</v>
      </c>
      <c r="B82" s="76" t="s">
        <v>129</v>
      </c>
      <c r="C82" s="73">
        <f>[1]UKUPNO!F395</f>
        <v>0</v>
      </c>
      <c r="D82" s="73">
        <f>[1]UKUPNO!R395</f>
        <v>0</v>
      </c>
      <c r="E82" s="74">
        <f>[1]UKUPNO!AD395</f>
        <v>0</v>
      </c>
      <c r="G82" s="54">
        <f t="shared" si="2"/>
        <v>0</v>
      </c>
      <c r="H82" s="55">
        <f t="shared" si="3"/>
        <v>0</v>
      </c>
    </row>
    <row r="83" spans="1:8" s="70" customFormat="1" hidden="1" x14ac:dyDescent="0.2">
      <c r="A83" s="71" t="s">
        <v>130</v>
      </c>
      <c r="B83" s="76" t="s">
        <v>131</v>
      </c>
      <c r="C83" s="73">
        <f>[1]UKUPNO!F396</f>
        <v>134</v>
      </c>
      <c r="D83" s="73">
        <f>[1]UKUPNO!R396</f>
        <v>134</v>
      </c>
      <c r="E83" s="74">
        <f>[1]UKUPNO!AD396</f>
        <v>134</v>
      </c>
      <c r="G83" s="54">
        <f t="shared" si="2"/>
        <v>402</v>
      </c>
      <c r="H83" s="55">
        <f t="shared" si="3"/>
        <v>1</v>
      </c>
    </row>
    <row r="84" spans="1:8" s="75" customFormat="1" hidden="1" x14ac:dyDescent="0.2">
      <c r="A84" s="66" t="s">
        <v>132</v>
      </c>
      <c r="B84" s="67" t="s">
        <v>133</v>
      </c>
      <c r="C84" s="68">
        <f>[1]UKUPNO!F397</f>
        <v>0</v>
      </c>
      <c r="D84" s="68">
        <f>[1]UKUPNO!R397</f>
        <v>0</v>
      </c>
      <c r="E84" s="69">
        <f>[1]UKUPNO!AD397</f>
        <v>0</v>
      </c>
      <c r="G84" s="54">
        <f t="shared" si="2"/>
        <v>0</v>
      </c>
      <c r="H84" s="55">
        <f t="shared" si="3"/>
        <v>0</v>
      </c>
    </row>
    <row r="85" spans="1:8" s="70" customFormat="1" hidden="1" x14ac:dyDescent="0.2">
      <c r="A85" s="71" t="s">
        <v>134</v>
      </c>
      <c r="B85" s="76" t="s">
        <v>135</v>
      </c>
      <c r="C85" s="73">
        <f>[1]UKUPNO!F398</f>
        <v>0</v>
      </c>
      <c r="D85" s="73">
        <f>[1]UKUPNO!R398</f>
        <v>0</v>
      </c>
      <c r="E85" s="74">
        <f>[1]UKUPNO!AD398</f>
        <v>0</v>
      </c>
      <c r="G85" s="54">
        <f t="shared" si="2"/>
        <v>0</v>
      </c>
      <c r="H85" s="55">
        <f t="shared" si="3"/>
        <v>0</v>
      </c>
    </row>
    <row r="86" spans="1:8" s="75" customFormat="1" ht="24" hidden="1" x14ac:dyDescent="0.2">
      <c r="A86" s="66" t="s">
        <v>136</v>
      </c>
      <c r="B86" s="67" t="s">
        <v>137</v>
      </c>
      <c r="C86" s="68">
        <f>[1]UKUPNO!F399</f>
        <v>0</v>
      </c>
      <c r="D86" s="68">
        <f>[1]UKUPNO!R399</f>
        <v>0</v>
      </c>
      <c r="E86" s="69">
        <f>[1]UKUPNO!AD399</f>
        <v>0</v>
      </c>
      <c r="G86" s="54">
        <f t="shared" si="2"/>
        <v>0</v>
      </c>
      <c r="H86" s="55">
        <f t="shared" si="3"/>
        <v>0</v>
      </c>
    </row>
    <row r="87" spans="1:8" s="53" customFormat="1" hidden="1" x14ac:dyDescent="0.2">
      <c r="A87" s="71" t="s">
        <v>138</v>
      </c>
      <c r="B87" s="76" t="s">
        <v>139</v>
      </c>
      <c r="C87" s="73">
        <f>[1]UKUPNO!F400</f>
        <v>0</v>
      </c>
      <c r="D87" s="73">
        <f>[1]UKUPNO!R400</f>
        <v>0</v>
      </c>
      <c r="E87" s="74">
        <f>[1]UKUPNO!AD400</f>
        <v>0</v>
      </c>
      <c r="G87" s="54">
        <f t="shared" si="2"/>
        <v>0</v>
      </c>
      <c r="H87" s="55">
        <f t="shared" si="3"/>
        <v>0</v>
      </c>
    </row>
    <row r="88" spans="1:8" s="70" customFormat="1" hidden="1" x14ac:dyDescent="0.2">
      <c r="A88" s="71">
        <v>64152</v>
      </c>
      <c r="B88" s="76" t="s">
        <v>140</v>
      </c>
      <c r="C88" s="73">
        <f>[1]UKUPNO!F401</f>
        <v>0</v>
      </c>
      <c r="D88" s="73">
        <f>[1]UKUPNO!R401</f>
        <v>0</v>
      </c>
      <c r="E88" s="74">
        <f>[1]UKUPNO!AD401</f>
        <v>0</v>
      </c>
      <c r="G88" s="54">
        <f t="shared" si="2"/>
        <v>0</v>
      </c>
      <c r="H88" s="55">
        <f t="shared" si="3"/>
        <v>0</v>
      </c>
    </row>
    <row r="89" spans="1:8" s="75" customFormat="1" hidden="1" x14ac:dyDescent="0.2">
      <c r="A89" s="81">
        <v>6419</v>
      </c>
      <c r="B89" s="67" t="s">
        <v>141</v>
      </c>
      <c r="C89" s="68">
        <f>[1]UKUPNO!F402</f>
        <v>0</v>
      </c>
      <c r="D89" s="68">
        <f>[1]UKUPNO!R402</f>
        <v>0</v>
      </c>
      <c r="E89" s="69">
        <f>[1]UKUPNO!AD402</f>
        <v>0</v>
      </c>
      <c r="G89" s="54">
        <f t="shared" si="2"/>
        <v>0</v>
      </c>
      <c r="H89" s="55">
        <f t="shared" si="3"/>
        <v>0</v>
      </c>
    </row>
    <row r="90" spans="1:8" s="53" customFormat="1" hidden="1" x14ac:dyDescent="0.2">
      <c r="A90" s="85" t="s">
        <v>142</v>
      </c>
      <c r="B90" s="76" t="s">
        <v>143</v>
      </c>
      <c r="C90" s="73">
        <f>[1]UKUPNO!F403</f>
        <v>0</v>
      </c>
      <c r="D90" s="73">
        <f>[1]UKUPNO!R403</f>
        <v>0</v>
      </c>
      <c r="E90" s="74">
        <f>[1]UKUPNO!AD403</f>
        <v>0</v>
      </c>
      <c r="G90" s="54">
        <f t="shared" si="2"/>
        <v>0</v>
      </c>
      <c r="H90" s="55">
        <f t="shared" si="3"/>
        <v>0</v>
      </c>
    </row>
    <row r="91" spans="1:8" s="53" customFormat="1" hidden="1" x14ac:dyDescent="0.2">
      <c r="A91" s="85" t="s">
        <v>144</v>
      </c>
      <c r="B91" s="76" t="s">
        <v>141</v>
      </c>
      <c r="C91" s="73">
        <f>[1]UKUPNO!F404</f>
        <v>0</v>
      </c>
      <c r="D91" s="73">
        <f>[1]UKUPNO!R404</f>
        <v>0</v>
      </c>
      <c r="E91" s="74">
        <f>[1]UKUPNO!AD404</f>
        <v>0</v>
      </c>
      <c r="G91" s="54">
        <f t="shared" si="2"/>
        <v>0</v>
      </c>
      <c r="H91" s="55">
        <f t="shared" si="3"/>
        <v>0</v>
      </c>
    </row>
    <row r="92" spans="1:8" s="53" customFormat="1" ht="24" x14ac:dyDescent="0.2">
      <c r="A92" s="57" t="s">
        <v>145</v>
      </c>
      <c r="B92" s="58" t="s">
        <v>146</v>
      </c>
      <c r="C92" s="59">
        <f>[1]UKUPNO!F405</f>
        <v>641965</v>
      </c>
      <c r="D92" s="59">
        <f>[1]UKUPNO!R405</f>
        <v>641965</v>
      </c>
      <c r="E92" s="60">
        <f>[1]UKUPNO!AD405</f>
        <v>641965</v>
      </c>
      <c r="G92" s="54">
        <f t="shared" si="2"/>
        <v>1925895</v>
      </c>
      <c r="H92" s="55">
        <f t="shared" si="3"/>
        <v>1</v>
      </c>
    </row>
    <row r="93" spans="1:8" s="70" customFormat="1" ht="26.25" customHeight="1" x14ac:dyDescent="0.2">
      <c r="A93" s="61" t="s">
        <v>147</v>
      </c>
      <c r="B93" s="62" t="s">
        <v>148</v>
      </c>
      <c r="C93" s="63">
        <f>[1]UKUPNO!F406</f>
        <v>641965</v>
      </c>
      <c r="D93" s="63">
        <f>[1]UKUPNO!R406</f>
        <v>641965</v>
      </c>
      <c r="E93" s="64">
        <f>[1]UKUPNO!AD406</f>
        <v>641965</v>
      </c>
      <c r="F93" s="53"/>
      <c r="G93" s="54">
        <f t="shared" si="2"/>
        <v>1925895</v>
      </c>
      <c r="H93" s="55">
        <f t="shared" si="3"/>
        <v>1</v>
      </c>
    </row>
    <row r="94" spans="1:8" s="70" customFormat="1" ht="26.25" hidden="1" customHeight="1" x14ac:dyDescent="0.2">
      <c r="A94" s="66" t="s">
        <v>149</v>
      </c>
      <c r="B94" s="67" t="s">
        <v>150</v>
      </c>
      <c r="C94" s="68">
        <f>[1]UKUPNO!F407</f>
        <v>641965</v>
      </c>
      <c r="D94" s="68">
        <f>[1]UKUPNO!R407</f>
        <v>641965</v>
      </c>
      <c r="E94" s="69">
        <f>[1]UKUPNO!AD407</f>
        <v>641965</v>
      </c>
      <c r="F94" s="53"/>
      <c r="G94" s="54">
        <f t="shared" si="2"/>
        <v>1925895</v>
      </c>
      <c r="H94" s="55">
        <f t="shared" si="3"/>
        <v>1</v>
      </c>
    </row>
    <row r="95" spans="1:8" s="53" customFormat="1" hidden="1" x14ac:dyDescent="0.2">
      <c r="A95" s="71" t="s">
        <v>151</v>
      </c>
      <c r="B95" s="76" t="s">
        <v>152</v>
      </c>
      <c r="C95" s="73">
        <f>[1]UKUPNO!F408</f>
        <v>0</v>
      </c>
      <c r="D95" s="73">
        <f>[1]UKUPNO!R408</f>
        <v>0</v>
      </c>
      <c r="E95" s="74">
        <f>[1]UKUPNO!AD408</f>
        <v>0</v>
      </c>
      <c r="G95" s="54">
        <f t="shared" si="2"/>
        <v>0</v>
      </c>
      <c r="H95" s="55">
        <f t="shared" si="3"/>
        <v>0</v>
      </c>
    </row>
    <row r="96" spans="1:8" s="70" customFormat="1" hidden="1" x14ac:dyDescent="0.2">
      <c r="A96" s="71" t="s">
        <v>153</v>
      </c>
      <c r="B96" s="76" t="s">
        <v>154</v>
      </c>
      <c r="C96" s="73">
        <f>[1]UKUPNO!F409</f>
        <v>0</v>
      </c>
      <c r="D96" s="73">
        <f>[1]UKUPNO!R409</f>
        <v>0</v>
      </c>
      <c r="E96" s="74">
        <f>[1]UKUPNO!AD409</f>
        <v>0</v>
      </c>
      <c r="G96" s="54">
        <f t="shared" si="2"/>
        <v>0</v>
      </c>
      <c r="H96" s="55">
        <f t="shared" si="3"/>
        <v>0</v>
      </c>
    </row>
    <row r="97" spans="1:8" s="75" customFormat="1" hidden="1" x14ac:dyDescent="0.2">
      <c r="A97" s="71" t="s">
        <v>155</v>
      </c>
      <c r="B97" s="76" t="s">
        <v>156</v>
      </c>
      <c r="C97" s="73">
        <f>[1]UKUPNO!F410</f>
        <v>0</v>
      </c>
      <c r="D97" s="73">
        <f>[1]UKUPNO!R410</f>
        <v>0</v>
      </c>
      <c r="E97" s="74">
        <f>[1]UKUPNO!AD410</f>
        <v>0</v>
      </c>
      <c r="G97" s="54">
        <f t="shared" si="2"/>
        <v>0</v>
      </c>
      <c r="H97" s="55">
        <f t="shared" si="3"/>
        <v>0</v>
      </c>
    </row>
    <row r="98" spans="1:8" hidden="1" x14ac:dyDescent="0.2">
      <c r="A98" s="71">
        <v>65264</v>
      </c>
      <c r="B98" s="76" t="s">
        <v>157</v>
      </c>
      <c r="C98" s="73">
        <f>[1]UKUPNO!F411</f>
        <v>625600</v>
      </c>
      <c r="D98" s="73">
        <f>[1]UKUPNO!R411</f>
        <v>625600</v>
      </c>
      <c r="E98" s="74">
        <f>[1]UKUPNO!AD411</f>
        <v>625600</v>
      </c>
      <c r="G98" s="54">
        <f t="shared" si="2"/>
        <v>1876800</v>
      </c>
      <c r="H98" s="55">
        <f t="shared" si="3"/>
        <v>1</v>
      </c>
    </row>
    <row r="99" spans="1:8" hidden="1" x14ac:dyDescent="0.2">
      <c r="A99" s="71">
        <v>65265</v>
      </c>
      <c r="B99" s="76" t="s">
        <v>158</v>
      </c>
      <c r="C99" s="73">
        <f>[1]UKUPNO!F412</f>
        <v>0</v>
      </c>
      <c r="D99" s="73">
        <f>[1]UKUPNO!R412</f>
        <v>0</v>
      </c>
      <c r="E99" s="74">
        <f>[1]UKUPNO!AD412</f>
        <v>0</v>
      </c>
      <c r="G99" s="54">
        <f t="shared" si="2"/>
        <v>0</v>
      </c>
      <c r="H99" s="55">
        <f t="shared" si="3"/>
        <v>0</v>
      </c>
    </row>
    <row r="100" spans="1:8" ht="24" hidden="1" x14ac:dyDescent="0.2">
      <c r="A100" s="71">
        <v>65266</v>
      </c>
      <c r="B100" s="76" t="s">
        <v>159</v>
      </c>
      <c r="C100" s="73">
        <f>[1]UKUPNO!F413</f>
        <v>0</v>
      </c>
      <c r="D100" s="73">
        <f>[1]UKUPNO!R413</f>
        <v>0</v>
      </c>
      <c r="E100" s="74">
        <f>[1]UKUPNO!AD413</f>
        <v>0</v>
      </c>
      <c r="F100" s="86"/>
      <c r="G100" s="54">
        <f t="shared" ref="G100:G163" si="4">SUM(C100:E100)</f>
        <v>0</v>
      </c>
      <c r="H100" s="55">
        <f t="shared" si="3"/>
        <v>0</v>
      </c>
    </row>
    <row r="101" spans="1:8" ht="24" hidden="1" x14ac:dyDescent="0.2">
      <c r="A101" s="85" t="s">
        <v>160</v>
      </c>
      <c r="B101" s="76" t="s">
        <v>161</v>
      </c>
      <c r="C101" s="73">
        <f>[1]UKUPNO!F414</f>
        <v>0</v>
      </c>
      <c r="D101" s="73">
        <f>[1]UKUPNO!R414</f>
        <v>0</v>
      </c>
      <c r="E101" s="74">
        <f>[1]UKUPNO!AD414</f>
        <v>0</v>
      </c>
      <c r="F101" s="86"/>
      <c r="G101" s="54">
        <f t="shared" si="4"/>
        <v>0</v>
      </c>
      <c r="H101" s="55">
        <f t="shared" si="3"/>
        <v>0</v>
      </c>
    </row>
    <row r="102" spans="1:8" hidden="1" x14ac:dyDescent="0.2">
      <c r="A102" s="71">
        <v>65268</v>
      </c>
      <c r="B102" s="76" t="s">
        <v>162</v>
      </c>
      <c r="C102" s="73">
        <f>[1]UKUPNO!F415</f>
        <v>10200</v>
      </c>
      <c r="D102" s="73">
        <f>[1]UKUPNO!R415</f>
        <v>10200</v>
      </c>
      <c r="E102" s="74">
        <f>[1]UKUPNO!AD415</f>
        <v>10200</v>
      </c>
      <c r="F102" s="86"/>
      <c r="G102" s="54">
        <f t="shared" si="4"/>
        <v>30600</v>
      </c>
      <c r="H102" s="55">
        <f t="shared" si="3"/>
        <v>1</v>
      </c>
    </row>
    <row r="103" spans="1:8" hidden="1" x14ac:dyDescent="0.2">
      <c r="A103" s="71" t="s">
        <v>163</v>
      </c>
      <c r="B103" s="76" t="s">
        <v>164</v>
      </c>
      <c r="C103" s="73">
        <f>[1]UKUPNO!F416</f>
        <v>6165</v>
      </c>
      <c r="D103" s="73">
        <f>[1]UKUPNO!R416</f>
        <v>6165</v>
      </c>
      <c r="E103" s="74">
        <f>[1]UKUPNO!AD416</f>
        <v>6165</v>
      </c>
      <c r="F103" s="86"/>
      <c r="G103" s="54">
        <f t="shared" si="4"/>
        <v>18495</v>
      </c>
      <c r="H103" s="55">
        <f t="shared" si="3"/>
        <v>1</v>
      </c>
    </row>
    <row r="104" spans="1:8" hidden="1" x14ac:dyDescent="0.2">
      <c r="A104" s="81">
        <v>6527</v>
      </c>
      <c r="B104" s="67" t="s">
        <v>165</v>
      </c>
      <c r="C104" s="68">
        <f>[1]UKUPNO!F417</f>
        <v>0</v>
      </c>
      <c r="D104" s="68">
        <f>[1]UKUPNO!R417</f>
        <v>0</v>
      </c>
      <c r="E104" s="69">
        <f>[1]UKUPNO!AD417</f>
        <v>0</v>
      </c>
      <c r="F104" s="86"/>
      <c r="G104" s="54">
        <f t="shared" si="4"/>
        <v>0</v>
      </c>
      <c r="H104" s="55">
        <f t="shared" si="3"/>
        <v>0</v>
      </c>
    </row>
    <row r="105" spans="1:8" hidden="1" x14ac:dyDescent="0.2">
      <c r="A105" s="71">
        <v>65271</v>
      </c>
      <c r="B105" s="76" t="s">
        <v>166</v>
      </c>
      <c r="C105" s="73">
        <f>[1]UKUPNO!F418</f>
        <v>0</v>
      </c>
      <c r="D105" s="73">
        <f>[1]UKUPNO!R418</f>
        <v>0</v>
      </c>
      <c r="E105" s="74">
        <f>[1]UKUPNO!AD418</f>
        <v>0</v>
      </c>
      <c r="F105" s="86"/>
      <c r="G105" s="54">
        <f t="shared" si="4"/>
        <v>0</v>
      </c>
      <c r="H105" s="55">
        <f t="shared" si="3"/>
        <v>0</v>
      </c>
    </row>
    <row r="106" spans="1:8" hidden="1" x14ac:dyDescent="0.2">
      <c r="A106" s="71">
        <v>65272</v>
      </c>
      <c r="B106" s="76" t="s">
        <v>167</v>
      </c>
      <c r="C106" s="73">
        <f>[1]UKUPNO!F419</f>
        <v>0</v>
      </c>
      <c r="D106" s="73">
        <f>[1]UKUPNO!R419</f>
        <v>0</v>
      </c>
      <c r="E106" s="74">
        <f>[1]UKUPNO!AD419</f>
        <v>0</v>
      </c>
      <c r="G106" s="54">
        <f t="shared" si="4"/>
        <v>0</v>
      </c>
      <c r="H106" s="55">
        <f t="shared" si="3"/>
        <v>0</v>
      </c>
    </row>
    <row r="107" spans="1:8" ht="24" x14ac:dyDescent="0.2">
      <c r="A107" s="57" t="s">
        <v>168</v>
      </c>
      <c r="B107" s="58" t="s">
        <v>169</v>
      </c>
      <c r="C107" s="59">
        <f>[1]UKUPNO!F420</f>
        <v>39419</v>
      </c>
      <c r="D107" s="59">
        <f>[1]UKUPNO!R420</f>
        <v>39419</v>
      </c>
      <c r="E107" s="60">
        <f>[1]UKUPNO!AD420</f>
        <v>39419</v>
      </c>
      <c r="G107" s="54">
        <f t="shared" si="4"/>
        <v>118257</v>
      </c>
      <c r="H107" s="55">
        <f t="shared" si="3"/>
        <v>1</v>
      </c>
    </row>
    <row r="108" spans="1:8" x14ac:dyDescent="0.2">
      <c r="A108" s="61" t="s">
        <v>170</v>
      </c>
      <c r="B108" s="62" t="s">
        <v>171</v>
      </c>
      <c r="C108" s="63">
        <f>[1]UKUPNO!F421</f>
        <v>39419</v>
      </c>
      <c r="D108" s="63">
        <f>[1]UKUPNO!R421</f>
        <v>39419</v>
      </c>
      <c r="E108" s="64">
        <f>[1]UKUPNO!AD421</f>
        <v>39419</v>
      </c>
      <c r="G108" s="54">
        <f t="shared" si="4"/>
        <v>118257</v>
      </c>
      <c r="H108" s="55">
        <f t="shared" si="3"/>
        <v>1</v>
      </c>
    </row>
    <row r="109" spans="1:8" hidden="1" x14ac:dyDescent="0.2">
      <c r="A109" s="81">
        <v>6614</v>
      </c>
      <c r="B109" s="67" t="s">
        <v>172</v>
      </c>
      <c r="C109" s="68">
        <f>[1]UKUPNO!F422</f>
        <v>3650</v>
      </c>
      <c r="D109" s="68">
        <f>[1]UKUPNO!R422</f>
        <v>3650</v>
      </c>
      <c r="E109" s="69">
        <f>[1]UKUPNO!AD422</f>
        <v>3650</v>
      </c>
      <c r="G109" s="54">
        <f t="shared" si="4"/>
        <v>10950</v>
      </c>
      <c r="H109" s="55">
        <f t="shared" si="3"/>
        <v>1</v>
      </c>
    </row>
    <row r="110" spans="1:8" hidden="1" x14ac:dyDescent="0.2">
      <c r="A110" s="71">
        <v>66141</v>
      </c>
      <c r="B110" s="76" t="s">
        <v>173</v>
      </c>
      <c r="C110" s="73">
        <f>[1]UKUPNO!F423</f>
        <v>3650</v>
      </c>
      <c r="D110" s="73">
        <f>[1]UKUPNO!R423</f>
        <v>3650</v>
      </c>
      <c r="E110" s="74">
        <f>[1]UKUPNO!AD423</f>
        <v>3650</v>
      </c>
      <c r="G110" s="54">
        <f t="shared" si="4"/>
        <v>10950</v>
      </c>
      <c r="H110" s="55">
        <f t="shared" si="3"/>
        <v>1</v>
      </c>
    </row>
    <row r="111" spans="1:8" hidden="1" x14ac:dyDescent="0.2">
      <c r="A111" s="71">
        <v>66142</v>
      </c>
      <c r="B111" s="76" t="s">
        <v>174</v>
      </c>
      <c r="C111" s="73">
        <f>[1]UKUPNO!F424</f>
        <v>0</v>
      </c>
      <c r="D111" s="73">
        <f>[1]UKUPNO!R424</f>
        <v>0</v>
      </c>
      <c r="E111" s="74">
        <f>[1]UKUPNO!AD424</f>
        <v>0</v>
      </c>
      <c r="G111" s="54">
        <f t="shared" si="4"/>
        <v>0</v>
      </c>
      <c r="H111" s="55">
        <f t="shared" si="3"/>
        <v>0</v>
      </c>
    </row>
    <row r="112" spans="1:8" hidden="1" x14ac:dyDescent="0.2">
      <c r="A112" s="81">
        <v>6615</v>
      </c>
      <c r="B112" s="67" t="s">
        <v>175</v>
      </c>
      <c r="C112" s="68">
        <f>[1]UKUPNO!F425</f>
        <v>35769</v>
      </c>
      <c r="D112" s="68">
        <f>[1]UKUPNO!R425</f>
        <v>35769</v>
      </c>
      <c r="E112" s="69">
        <f>[1]UKUPNO!AD425</f>
        <v>35769</v>
      </c>
      <c r="G112" s="54">
        <f t="shared" si="4"/>
        <v>107307</v>
      </c>
      <c r="H112" s="55">
        <f t="shared" si="3"/>
        <v>1</v>
      </c>
    </row>
    <row r="113" spans="1:8" hidden="1" x14ac:dyDescent="0.2">
      <c r="A113" s="71">
        <v>66151</v>
      </c>
      <c r="B113" s="76" t="s">
        <v>175</v>
      </c>
      <c r="C113" s="73">
        <f>[1]UKUPNO!F426</f>
        <v>35769</v>
      </c>
      <c r="D113" s="73">
        <f>[1]UKUPNO!R426</f>
        <v>35769</v>
      </c>
      <c r="E113" s="74">
        <f>[1]UKUPNO!AD426</f>
        <v>35769</v>
      </c>
      <c r="G113" s="54">
        <f t="shared" si="4"/>
        <v>107307</v>
      </c>
      <c r="H113" s="55">
        <f t="shared" si="3"/>
        <v>1</v>
      </c>
    </row>
    <row r="114" spans="1:8" hidden="1" x14ac:dyDescent="0.2">
      <c r="A114" s="61" t="s">
        <v>176</v>
      </c>
      <c r="B114" s="62" t="s">
        <v>177</v>
      </c>
      <c r="C114" s="63">
        <f>[1]UKUPNO!F427</f>
        <v>0</v>
      </c>
      <c r="D114" s="63">
        <f>[1]UKUPNO!R427</f>
        <v>0</v>
      </c>
      <c r="E114" s="64">
        <f>[1]UKUPNO!AD427</f>
        <v>0</v>
      </c>
      <c r="G114" s="54">
        <f t="shared" si="4"/>
        <v>0</v>
      </c>
      <c r="H114" s="55">
        <f t="shared" si="3"/>
        <v>0</v>
      </c>
    </row>
    <row r="115" spans="1:8" hidden="1" x14ac:dyDescent="0.2">
      <c r="A115" s="66" t="s">
        <v>178</v>
      </c>
      <c r="B115" s="67" t="s">
        <v>179</v>
      </c>
      <c r="C115" s="68">
        <f>[1]UKUPNO!F428</f>
        <v>0</v>
      </c>
      <c r="D115" s="68">
        <f>[1]UKUPNO!R428</f>
        <v>0</v>
      </c>
      <c r="E115" s="69">
        <f>[1]UKUPNO!AD428</f>
        <v>0</v>
      </c>
      <c r="G115" s="54">
        <f t="shared" si="4"/>
        <v>0</v>
      </c>
      <c r="H115" s="55">
        <f t="shared" si="3"/>
        <v>0</v>
      </c>
    </row>
    <row r="116" spans="1:8" hidden="1" x14ac:dyDescent="0.2">
      <c r="A116" s="71" t="s">
        <v>180</v>
      </c>
      <c r="B116" s="76" t="s">
        <v>181</v>
      </c>
      <c r="C116" s="73">
        <f>[1]UKUPNO!F429</f>
        <v>0</v>
      </c>
      <c r="D116" s="73">
        <f>[1]UKUPNO!R429</f>
        <v>0</v>
      </c>
      <c r="E116" s="74">
        <f>[1]UKUPNO!AD429</f>
        <v>0</v>
      </c>
      <c r="G116" s="54">
        <f t="shared" si="4"/>
        <v>0</v>
      </c>
      <c r="H116" s="55">
        <f t="shared" si="3"/>
        <v>0</v>
      </c>
    </row>
    <row r="117" spans="1:8" hidden="1" x14ac:dyDescent="0.2">
      <c r="A117" s="71" t="s">
        <v>182</v>
      </c>
      <c r="B117" s="76" t="s">
        <v>183</v>
      </c>
      <c r="C117" s="73">
        <f>[1]UKUPNO!F430</f>
        <v>0</v>
      </c>
      <c r="D117" s="73">
        <f>[1]UKUPNO!R430</f>
        <v>0</v>
      </c>
      <c r="E117" s="74">
        <f>[1]UKUPNO!AD430</f>
        <v>0</v>
      </c>
      <c r="G117" s="54">
        <f t="shared" si="4"/>
        <v>0</v>
      </c>
      <c r="H117" s="55">
        <f t="shared" si="3"/>
        <v>0</v>
      </c>
    </row>
    <row r="118" spans="1:8" hidden="1" x14ac:dyDescent="0.2">
      <c r="A118" s="71" t="s">
        <v>184</v>
      </c>
      <c r="B118" s="76" t="s">
        <v>185</v>
      </c>
      <c r="C118" s="73">
        <f>[1]UKUPNO!F431</f>
        <v>0</v>
      </c>
      <c r="D118" s="73">
        <f>[1]UKUPNO!R431</f>
        <v>0</v>
      </c>
      <c r="E118" s="74">
        <f>[1]UKUPNO!AD431</f>
        <v>0</v>
      </c>
      <c r="G118" s="54">
        <f t="shared" si="4"/>
        <v>0</v>
      </c>
      <c r="H118" s="55">
        <f t="shared" si="3"/>
        <v>0</v>
      </c>
    </row>
    <row r="119" spans="1:8" ht="24" hidden="1" x14ac:dyDescent="0.2">
      <c r="A119" s="71" t="s">
        <v>186</v>
      </c>
      <c r="B119" s="76" t="s">
        <v>187</v>
      </c>
      <c r="C119" s="73">
        <f>[1]UKUPNO!F432</f>
        <v>0</v>
      </c>
      <c r="D119" s="73">
        <f>[1]UKUPNO!R432</f>
        <v>0</v>
      </c>
      <c r="E119" s="74">
        <f>[1]UKUPNO!AD432</f>
        <v>0</v>
      </c>
      <c r="G119" s="54">
        <f t="shared" si="4"/>
        <v>0</v>
      </c>
      <c r="H119" s="55">
        <f t="shared" si="3"/>
        <v>0</v>
      </c>
    </row>
    <row r="120" spans="1:8" hidden="1" x14ac:dyDescent="0.2">
      <c r="A120" s="66" t="s">
        <v>188</v>
      </c>
      <c r="B120" s="67" t="s">
        <v>189</v>
      </c>
      <c r="C120" s="68">
        <f>[1]UKUPNO!F433</f>
        <v>0</v>
      </c>
      <c r="D120" s="68">
        <f>[1]UKUPNO!R433</f>
        <v>0</v>
      </c>
      <c r="E120" s="69">
        <f>[1]UKUPNO!AD433</f>
        <v>0</v>
      </c>
      <c r="G120" s="54">
        <f t="shared" si="4"/>
        <v>0</v>
      </c>
      <c r="H120" s="55">
        <f t="shared" si="3"/>
        <v>0</v>
      </c>
    </row>
    <row r="121" spans="1:8" hidden="1" x14ac:dyDescent="0.2">
      <c r="A121" s="71" t="s">
        <v>190</v>
      </c>
      <c r="B121" s="76" t="s">
        <v>191</v>
      </c>
      <c r="C121" s="73">
        <f>[1]UKUPNO!F434</f>
        <v>0</v>
      </c>
      <c r="D121" s="73">
        <f>[1]UKUPNO!R434</f>
        <v>0</v>
      </c>
      <c r="E121" s="74">
        <f>[1]UKUPNO!AD434</f>
        <v>0</v>
      </c>
      <c r="G121" s="54">
        <f t="shared" si="4"/>
        <v>0</v>
      </c>
      <c r="H121" s="55">
        <f t="shared" si="3"/>
        <v>0</v>
      </c>
    </row>
    <row r="122" spans="1:8" hidden="1" x14ac:dyDescent="0.2">
      <c r="A122" s="71" t="s">
        <v>192</v>
      </c>
      <c r="B122" s="76" t="s">
        <v>193</v>
      </c>
      <c r="C122" s="73">
        <f>[1]UKUPNO!F435</f>
        <v>0</v>
      </c>
      <c r="D122" s="73">
        <f>[1]UKUPNO!R435</f>
        <v>0</v>
      </c>
      <c r="E122" s="74">
        <f>[1]UKUPNO!AD435</f>
        <v>0</v>
      </c>
      <c r="G122" s="54">
        <f t="shared" si="4"/>
        <v>0</v>
      </c>
      <c r="H122" s="55">
        <f t="shared" si="3"/>
        <v>0</v>
      </c>
    </row>
    <row r="123" spans="1:8" hidden="1" x14ac:dyDescent="0.2">
      <c r="A123" s="71" t="s">
        <v>194</v>
      </c>
      <c r="B123" s="76" t="s">
        <v>195</v>
      </c>
      <c r="C123" s="73">
        <f>[1]UKUPNO!F436</f>
        <v>0</v>
      </c>
      <c r="D123" s="73">
        <f>[1]UKUPNO!R436</f>
        <v>0</v>
      </c>
      <c r="E123" s="74">
        <f>[1]UKUPNO!AD436</f>
        <v>0</v>
      </c>
      <c r="G123" s="54">
        <f t="shared" si="4"/>
        <v>0</v>
      </c>
      <c r="H123" s="55">
        <f t="shared" si="3"/>
        <v>0</v>
      </c>
    </row>
    <row r="124" spans="1:8" ht="24" hidden="1" x14ac:dyDescent="0.2">
      <c r="A124" s="71" t="s">
        <v>196</v>
      </c>
      <c r="B124" s="76" t="s">
        <v>197</v>
      </c>
      <c r="C124" s="73">
        <f>[1]UKUPNO!F437</f>
        <v>0</v>
      </c>
      <c r="D124" s="73">
        <f>[1]UKUPNO!R437</f>
        <v>0</v>
      </c>
      <c r="E124" s="74">
        <f>[1]UKUPNO!AD437</f>
        <v>0</v>
      </c>
      <c r="G124" s="54">
        <f t="shared" si="4"/>
        <v>0</v>
      </c>
      <c r="H124" s="55">
        <f t="shared" si="3"/>
        <v>0</v>
      </c>
    </row>
    <row r="125" spans="1:8" ht="24" x14ac:dyDescent="0.2">
      <c r="A125" s="57">
        <v>67</v>
      </c>
      <c r="B125" s="58" t="s">
        <v>198</v>
      </c>
      <c r="C125" s="59">
        <f>[1]UKUPNO!F438</f>
        <v>1466932</v>
      </c>
      <c r="D125" s="59">
        <f>[1]UKUPNO!R438</f>
        <v>1466932</v>
      </c>
      <c r="E125" s="60">
        <f>[1]UKUPNO!AD438</f>
        <v>1466932</v>
      </c>
      <c r="G125" s="54">
        <f t="shared" si="4"/>
        <v>4400796</v>
      </c>
      <c r="H125" s="55">
        <f t="shared" si="3"/>
        <v>1</v>
      </c>
    </row>
    <row r="126" spans="1:8" ht="24" x14ac:dyDescent="0.2">
      <c r="A126" s="61">
        <v>671</v>
      </c>
      <c r="B126" s="62" t="s">
        <v>199</v>
      </c>
      <c r="C126" s="63">
        <f>[1]UKUPNO!F439</f>
        <v>1466932</v>
      </c>
      <c r="D126" s="63">
        <f>[1]UKUPNO!R439</f>
        <v>1466932</v>
      </c>
      <c r="E126" s="64">
        <f>[1]UKUPNO!AD439</f>
        <v>1466932</v>
      </c>
      <c r="G126" s="54">
        <f t="shared" si="4"/>
        <v>4400796</v>
      </c>
      <c r="H126" s="55">
        <f t="shared" si="3"/>
        <v>1</v>
      </c>
    </row>
    <row r="127" spans="1:8" ht="24" hidden="1" x14ac:dyDescent="0.2">
      <c r="A127" s="66">
        <v>6711</v>
      </c>
      <c r="B127" s="67" t="s">
        <v>200</v>
      </c>
      <c r="C127" s="68">
        <f>[1]UKUPNO!F440</f>
        <v>1466932</v>
      </c>
      <c r="D127" s="68">
        <f>[1]UKUPNO!R440</f>
        <v>1466932</v>
      </c>
      <c r="E127" s="69">
        <f>[1]UKUPNO!AD440</f>
        <v>1466932</v>
      </c>
      <c r="G127" s="54">
        <f t="shared" si="4"/>
        <v>4400796</v>
      </c>
      <c r="H127" s="55">
        <f t="shared" si="3"/>
        <v>1</v>
      </c>
    </row>
    <row r="128" spans="1:8" ht="24" hidden="1" x14ac:dyDescent="0.2">
      <c r="A128" s="71">
        <v>67111</v>
      </c>
      <c r="B128" s="76" t="s">
        <v>200</v>
      </c>
      <c r="C128" s="73">
        <f>[1]UKUPNO!F441</f>
        <v>1466932</v>
      </c>
      <c r="D128" s="73">
        <f>[1]UKUPNO!R441</f>
        <v>1466932</v>
      </c>
      <c r="E128" s="74">
        <f>[1]UKUPNO!AD441</f>
        <v>1466932</v>
      </c>
      <c r="G128" s="54">
        <f t="shared" si="4"/>
        <v>4400796</v>
      </c>
      <c r="H128" s="55">
        <f t="shared" si="3"/>
        <v>1</v>
      </c>
    </row>
    <row r="129" spans="1:8" ht="24" hidden="1" x14ac:dyDescent="0.2">
      <c r="A129" s="81">
        <v>6712</v>
      </c>
      <c r="B129" s="67" t="s">
        <v>201</v>
      </c>
      <c r="C129" s="68">
        <f>[1]UKUPNO!F442</f>
        <v>0</v>
      </c>
      <c r="D129" s="68">
        <f>[1]UKUPNO!R442</f>
        <v>0</v>
      </c>
      <c r="E129" s="69">
        <f>[1]UKUPNO!AD442</f>
        <v>0</v>
      </c>
      <c r="G129" s="54">
        <f t="shared" si="4"/>
        <v>0</v>
      </c>
      <c r="H129" s="55">
        <f t="shared" si="3"/>
        <v>0</v>
      </c>
    </row>
    <row r="130" spans="1:8" ht="24" hidden="1" x14ac:dyDescent="0.2">
      <c r="A130" s="71">
        <v>67121</v>
      </c>
      <c r="B130" s="76" t="s">
        <v>201</v>
      </c>
      <c r="C130" s="73">
        <f>[1]UKUPNO!F443</f>
        <v>0</v>
      </c>
      <c r="D130" s="73">
        <f>[1]UKUPNO!R443</f>
        <v>0</v>
      </c>
      <c r="E130" s="74">
        <f>[1]UKUPNO!AD443</f>
        <v>0</v>
      </c>
      <c r="G130" s="54">
        <f t="shared" si="4"/>
        <v>0</v>
      </c>
      <c r="H130" s="55">
        <f t="shared" si="3"/>
        <v>0</v>
      </c>
    </row>
    <row r="131" spans="1:8" ht="24" hidden="1" x14ac:dyDescent="0.2">
      <c r="A131" s="81">
        <v>6714</v>
      </c>
      <c r="B131" s="67" t="s">
        <v>202</v>
      </c>
      <c r="C131" s="68">
        <f>[1]UKUPNO!F444</f>
        <v>0</v>
      </c>
      <c r="D131" s="68">
        <f>[1]UKUPNO!R444</f>
        <v>0</v>
      </c>
      <c r="E131" s="69">
        <f>[1]UKUPNO!AD444</f>
        <v>0</v>
      </c>
      <c r="G131" s="54">
        <f t="shared" si="4"/>
        <v>0</v>
      </c>
      <c r="H131" s="55">
        <f t="shared" si="3"/>
        <v>0</v>
      </c>
    </row>
    <row r="132" spans="1:8" ht="24" hidden="1" x14ac:dyDescent="0.2">
      <c r="A132" s="71">
        <v>67141</v>
      </c>
      <c r="B132" s="76" t="s">
        <v>202</v>
      </c>
      <c r="C132" s="73">
        <f>[1]UKUPNO!F445</f>
        <v>0</v>
      </c>
      <c r="D132" s="73">
        <f>[1]UKUPNO!R445</f>
        <v>0</v>
      </c>
      <c r="E132" s="74">
        <f>[1]UKUPNO!AD445</f>
        <v>0</v>
      </c>
      <c r="G132" s="54">
        <f t="shared" si="4"/>
        <v>0</v>
      </c>
      <c r="H132" s="55">
        <f t="shared" si="3"/>
        <v>0</v>
      </c>
    </row>
    <row r="133" spans="1:8" hidden="1" x14ac:dyDescent="0.2">
      <c r="A133" s="57">
        <v>68</v>
      </c>
      <c r="B133" s="58" t="s">
        <v>203</v>
      </c>
      <c r="C133" s="59">
        <f>[1]UKUPNO!F446</f>
        <v>0</v>
      </c>
      <c r="D133" s="59">
        <f>[1]UKUPNO!R446</f>
        <v>0</v>
      </c>
      <c r="E133" s="60">
        <f>[1]UKUPNO!AD446</f>
        <v>0</v>
      </c>
      <c r="G133" s="54">
        <f t="shared" si="4"/>
        <v>0</v>
      </c>
      <c r="H133" s="55">
        <f t="shared" ref="H133:H196" si="5">IF(G133=0,0,1)</f>
        <v>0</v>
      </c>
    </row>
    <row r="134" spans="1:8" hidden="1" x14ac:dyDescent="0.2">
      <c r="A134" s="61">
        <v>683</v>
      </c>
      <c r="B134" s="62" t="s">
        <v>204</v>
      </c>
      <c r="C134" s="63">
        <f>[1]UKUPNO!F447</f>
        <v>0</v>
      </c>
      <c r="D134" s="63">
        <f>[1]UKUPNO!R447</f>
        <v>0</v>
      </c>
      <c r="E134" s="64">
        <f>[1]UKUPNO!AD447</f>
        <v>0</v>
      </c>
      <c r="G134" s="54">
        <f t="shared" si="4"/>
        <v>0</v>
      </c>
      <c r="H134" s="55">
        <f t="shared" si="5"/>
        <v>0</v>
      </c>
    </row>
    <row r="135" spans="1:8" hidden="1" x14ac:dyDescent="0.2">
      <c r="A135" s="81">
        <v>6831</v>
      </c>
      <c r="B135" s="67" t="s">
        <v>204</v>
      </c>
      <c r="C135" s="68">
        <f>[1]UKUPNO!F448</f>
        <v>0</v>
      </c>
      <c r="D135" s="68">
        <f>[1]UKUPNO!R448</f>
        <v>0</v>
      </c>
      <c r="E135" s="69">
        <f>[1]UKUPNO!AD448</f>
        <v>0</v>
      </c>
      <c r="G135" s="54">
        <f t="shared" si="4"/>
        <v>0</v>
      </c>
      <c r="H135" s="55">
        <f t="shared" si="5"/>
        <v>0</v>
      </c>
    </row>
    <row r="136" spans="1:8" hidden="1" x14ac:dyDescent="0.2">
      <c r="A136" s="71">
        <v>68311</v>
      </c>
      <c r="B136" s="76" t="s">
        <v>204</v>
      </c>
      <c r="C136" s="73">
        <f>[1]UKUPNO!F449</f>
        <v>0</v>
      </c>
      <c r="D136" s="73">
        <f>[1]UKUPNO!R449</f>
        <v>0</v>
      </c>
      <c r="E136" s="74">
        <f>[1]UKUPNO!AD449</f>
        <v>0</v>
      </c>
      <c r="G136" s="54">
        <f t="shared" si="4"/>
        <v>0</v>
      </c>
      <c r="H136" s="55">
        <f t="shared" si="5"/>
        <v>0</v>
      </c>
    </row>
    <row r="137" spans="1:8" hidden="1" x14ac:dyDescent="0.2">
      <c r="A137" s="87" t="s">
        <v>205</v>
      </c>
      <c r="B137" s="88" t="s">
        <v>206</v>
      </c>
      <c r="C137" s="89">
        <f>[1]UKUPNO!F450</f>
        <v>0</v>
      </c>
      <c r="D137" s="90">
        <f>[1]UKUPNO!R450</f>
        <v>0</v>
      </c>
      <c r="E137" s="91">
        <f>[1]UKUPNO!AD450</f>
        <v>0</v>
      </c>
      <c r="G137" s="54">
        <f t="shared" si="4"/>
        <v>0</v>
      </c>
      <c r="H137" s="55">
        <f t="shared" si="5"/>
        <v>0</v>
      </c>
    </row>
    <row r="138" spans="1:8" hidden="1" x14ac:dyDescent="0.2">
      <c r="A138" s="92" t="s">
        <v>207</v>
      </c>
      <c r="B138" s="93" t="s">
        <v>208</v>
      </c>
      <c r="C138" s="59">
        <f>[1]UKUPNO!F451</f>
        <v>0</v>
      </c>
      <c r="D138" s="59">
        <f>[1]UKUPNO!R451</f>
        <v>0</v>
      </c>
      <c r="E138" s="60">
        <f>[1]UKUPNO!AD451</f>
        <v>0</v>
      </c>
      <c r="G138" s="54">
        <f t="shared" si="4"/>
        <v>0</v>
      </c>
      <c r="H138" s="55">
        <f t="shared" si="5"/>
        <v>0</v>
      </c>
    </row>
    <row r="139" spans="1:8" hidden="1" x14ac:dyDescent="0.2">
      <c r="A139" s="94" t="s">
        <v>209</v>
      </c>
      <c r="B139" s="95" t="s">
        <v>210</v>
      </c>
      <c r="C139" s="63">
        <f>[1]UKUPNO!F452</f>
        <v>0</v>
      </c>
      <c r="D139" s="63">
        <f>[1]UKUPNO!R452</f>
        <v>0</v>
      </c>
      <c r="E139" s="64">
        <f>[1]UKUPNO!AD452</f>
        <v>0</v>
      </c>
      <c r="G139" s="54">
        <f t="shared" si="4"/>
        <v>0</v>
      </c>
      <c r="H139" s="55">
        <f t="shared" si="5"/>
        <v>0</v>
      </c>
    </row>
    <row r="140" spans="1:8" hidden="1" x14ac:dyDescent="0.2">
      <c r="A140" s="96" t="s">
        <v>211</v>
      </c>
      <c r="B140" s="97" t="s">
        <v>212</v>
      </c>
      <c r="C140" s="68">
        <f>[1]UKUPNO!F453</f>
        <v>0</v>
      </c>
      <c r="D140" s="68">
        <f>[1]UKUPNO!R453</f>
        <v>0</v>
      </c>
      <c r="E140" s="69">
        <f>[1]UKUPNO!AD453</f>
        <v>0</v>
      </c>
      <c r="G140" s="54">
        <f t="shared" si="4"/>
        <v>0</v>
      </c>
      <c r="H140" s="55">
        <f t="shared" si="5"/>
        <v>0</v>
      </c>
    </row>
    <row r="141" spans="1:8" hidden="1" x14ac:dyDescent="0.2">
      <c r="A141" s="98" t="s">
        <v>213</v>
      </c>
      <c r="B141" s="99" t="s">
        <v>214</v>
      </c>
      <c r="C141" s="73">
        <f>[1]UKUPNO!F454</f>
        <v>0</v>
      </c>
      <c r="D141" s="73">
        <f>[1]UKUPNO!R454</f>
        <v>0</v>
      </c>
      <c r="E141" s="74">
        <f>[1]UKUPNO!AD454</f>
        <v>0</v>
      </c>
      <c r="G141" s="54">
        <f t="shared" si="4"/>
        <v>0</v>
      </c>
      <c r="H141" s="55">
        <f t="shared" si="5"/>
        <v>0</v>
      </c>
    </row>
    <row r="142" spans="1:8" hidden="1" x14ac:dyDescent="0.2">
      <c r="A142" s="98" t="s">
        <v>215</v>
      </c>
      <c r="B142" s="99" t="s">
        <v>216</v>
      </c>
      <c r="C142" s="73">
        <f>[1]UKUPNO!F455</f>
        <v>0</v>
      </c>
      <c r="D142" s="73">
        <f>[1]UKUPNO!R455</f>
        <v>0</v>
      </c>
      <c r="E142" s="74">
        <f>[1]UKUPNO!AD455</f>
        <v>0</v>
      </c>
      <c r="G142" s="54">
        <f t="shared" si="4"/>
        <v>0</v>
      </c>
      <c r="H142" s="55">
        <f t="shared" si="5"/>
        <v>0</v>
      </c>
    </row>
    <row r="143" spans="1:8" hidden="1" x14ac:dyDescent="0.2">
      <c r="A143" s="96" t="s">
        <v>217</v>
      </c>
      <c r="B143" s="97" t="s">
        <v>218</v>
      </c>
      <c r="C143" s="68">
        <f>[1]UKUPNO!F456</f>
        <v>0</v>
      </c>
      <c r="D143" s="68">
        <f>[1]UKUPNO!R456</f>
        <v>0</v>
      </c>
      <c r="E143" s="69">
        <f>[1]UKUPNO!AD456</f>
        <v>0</v>
      </c>
      <c r="G143" s="54">
        <f t="shared" si="4"/>
        <v>0</v>
      </c>
      <c r="H143" s="55">
        <f t="shared" si="5"/>
        <v>0</v>
      </c>
    </row>
    <row r="144" spans="1:8" hidden="1" x14ac:dyDescent="0.2">
      <c r="A144" s="98" t="s">
        <v>219</v>
      </c>
      <c r="B144" s="99" t="s">
        <v>220</v>
      </c>
      <c r="C144" s="73">
        <f>[1]UKUPNO!F457</f>
        <v>0</v>
      </c>
      <c r="D144" s="73">
        <f>[1]UKUPNO!R457</f>
        <v>0</v>
      </c>
      <c r="E144" s="74">
        <f>[1]UKUPNO!AD457</f>
        <v>0</v>
      </c>
      <c r="G144" s="54">
        <f t="shared" si="4"/>
        <v>0</v>
      </c>
      <c r="H144" s="55">
        <f t="shared" si="5"/>
        <v>0</v>
      </c>
    </row>
    <row r="145" spans="1:8" ht="24" hidden="1" x14ac:dyDescent="0.2">
      <c r="A145" s="98" t="s">
        <v>221</v>
      </c>
      <c r="B145" s="99" t="s">
        <v>222</v>
      </c>
      <c r="C145" s="73">
        <f>[1]UKUPNO!F458</f>
        <v>0</v>
      </c>
      <c r="D145" s="73">
        <f>[1]UKUPNO!R458</f>
        <v>0</v>
      </c>
      <c r="E145" s="74">
        <f>[1]UKUPNO!AD458</f>
        <v>0</v>
      </c>
      <c r="G145" s="54">
        <f t="shared" si="4"/>
        <v>0</v>
      </c>
      <c r="H145" s="55">
        <f t="shared" si="5"/>
        <v>0</v>
      </c>
    </row>
    <row r="146" spans="1:8" hidden="1" x14ac:dyDescent="0.2">
      <c r="A146" s="98" t="s">
        <v>223</v>
      </c>
      <c r="B146" s="99" t="s">
        <v>224</v>
      </c>
      <c r="C146" s="73">
        <f>[1]UKUPNO!F459</f>
        <v>0</v>
      </c>
      <c r="D146" s="73">
        <f>[1]UKUPNO!R459</f>
        <v>0</v>
      </c>
      <c r="E146" s="74">
        <f>[1]UKUPNO!AD459</f>
        <v>0</v>
      </c>
      <c r="G146" s="54">
        <f t="shared" si="4"/>
        <v>0</v>
      </c>
      <c r="H146" s="55">
        <f t="shared" si="5"/>
        <v>0</v>
      </c>
    </row>
    <row r="147" spans="1:8" hidden="1" x14ac:dyDescent="0.2">
      <c r="A147" s="98" t="s">
        <v>225</v>
      </c>
      <c r="B147" s="99" t="s">
        <v>226</v>
      </c>
      <c r="C147" s="73">
        <f>[1]UKUPNO!F460</f>
        <v>0</v>
      </c>
      <c r="D147" s="73">
        <f>[1]UKUPNO!R460</f>
        <v>0</v>
      </c>
      <c r="E147" s="74">
        <f>[1]UKUPNO!AD460</f>
        <v>0</v>
      </c>
      <c r="G147" s="54">
        <f t="shared" si="4"/>
        <v>0</v>
      </c>
      <c r="H147" s="55">
        <f t="shared" si="5"/>
        <v>0</v>
      </c>
    </row>
    <row r="148" spans="1:8" hidden="1" x14ac:dyDescent="0.2">
      <c r="A148" s="94" t="s">
        <v>227</v>
      </c>
      <c r="B148" s="95" t="s">
        <v>228</v>
      </c>
      <c r="C148" s="63">
        <f>[1]UKUPNO!F461</f>
        <v>0</v>
      </c>
      <c r="D148" s="63">
        <f>[1]UKUPNO!R461</f>
        <v>0</v>
      </c>
      <c r="E148" s="64">
        <f>[1]UKUPNO!AD461</f>
        <v>0</v>
      </c>
      <c r="G148" s="54">
        <f t="shared" si="4"/>
        <v>0</v>
      </c>
      <c r="H148" s="55">
        <f t="shared" si="5"/>
        <v>0</v>
      </c>
    </row>
    <row r="149" spans="1:8" hidden="1" x14ac:dyDescent="0.2">
      <c r="A149" s="96" t="s">
        <v>229</v>
      </c>
      <c r="B149" s="97" t="s">
        <v>230</v>
      </c>
      <c r="C149" s="68">
        <f>[1]UKUPNO!F462</f>
        <v>0</v>
      </c>
      <c r="D149" s="68">
        <f>[1]UKUPNO!R462</f>
        <v>0</v>
      </c>
      <c r="E149" s="69">
        <f>[1]UKUPNO!AD462</f>
        <v>0</v>
      </c>
      <c r="G149" s="54">
        <f t="shared" si="4"/>
        <v>0</v>
      </c>
      <c r="H149" s="55">
        <f t="shared" si="5"/>
        <v>0</v>
      </c>
    </row>
    <row r="150" spans="1:8" hidden="1" x14ac:dyDescent="0.2">
      <c r="A150" s="98" t="s">
        <v>231</v>
      </c>
      <c r="B150" s="99" t="s">
        <v>232</v>
      </c>
      <c r="C150" s="73">
        <f>[1]UKUPNO!F463</f>
        <v>0</v>
      </c>
      <c r="D150" s="73">
        <f>[1]UKUPNO!R463</f>
        <v>0</v>
      </c>
      <c r="E150" s="74">
        <f>[1]UKUPNO!AD463</f>
        <v>0</v>
      </c>
      <c r="G150" s="54">
        <f t="shared" si="4"/>
        <v>0</v>
      </c>
      <c r="H150" s="55">
        <f t="shared" si="5"/>
        <v>0</v>
      </c>
    </row>
    <row r="151" spans="1:8" hidden="1" x14ac:dyDescent="0.2">
      <c r="A151" s="98" t="s">
        <v>233</v>
      </c>
      <c r="B151" s="99" t="s">
        <v>234</v>
      </c>
      <c r="C151" s="73">
        <f>[1]UKUPNO!F464</f>
        <v>0</v>
      </c>
      <c r="D151" s="73">
        <f>[1]UKUPNO!R464</f>
        <v>0</v>
      </c>
      <c r="E151" s="74">
        <f>[1]UKUPNO!AD464</f>
        <v>0</v>
      </c>
      <c r="G151" s="54">
        <f t="shared" si="4"/>
        <v>0</v>
      </c>
      <c r="H151" s="55">
        <f t="shared" si="5"/>
        <v>0</v>
      </c>
    </row>
    <row r="152" spans="1:8" hidden="1" x14ac:dyDescent="0.2">
      <c r="A152" s="98" t="s">
        <v>235</v>
      </c>
      <c r="B152" s="99" t="s">
        <v>236</v>
      </c>
      <c r="C152" s="73">
        <f>[1]UKUPNO!F465</f>
        <v>0</v>
      </c>
      <c r="D152" s="73">
        <f>[1]UKUPNO!R465</f>
        <v>0</v>
      </c>
      <c r="E152" s="74">
        <f>[1]UKUPNO!AD465</f>
        <v>0</v>
      </c>
      <c r="G152" s="54">
        <f t="shared" si="4"/>
        <v>0</v>
      </c>
      <c r="H152" s="55">
        <f t="shared" si="5"/>
        <v>0</v>
      </c>
    </row>
    <row r="153" spans="1:8" hidden="1" x14ac:dyDescent="0.2">
      <c r="A153" s="96" t="s">
        <v>237</v>
      </c>
      <c r="B153" s="97" t="s">
        <v>238</v>
      </c>
      <c r="C153" s="68">
        <f>[1]UKUPNO!F466</f>
        <v>0</v>
      </c>
      <c r="D153" s="68">
        <f>[1]UKUPNO!R466</f>
        <v>0</v>
      </c>
      <c r="E153" s="69">
        <f>[1]UKUPNO!AD466</f>
        <v>0</v>
      </c>
      <c r="G153" s="54">
        <f t="shared" si="4"/>
        <v>0</v>
      </c>
      <c r="H153" s="55">
        <f t="shared" si="5"/>
        <v>0</v>
      </c>
    </row>
    <row r="154" spans="1:8" hidden="1" x14ac:dyDescent="0.2">
      <c r="A154" s="98" t="s">
        <v>239</v>
      </c>
      <c r="B154" s="99" t="s">
        <v>240</v>
      </c>
      <c r="C154" s="73">
        <f>[1]UKUPNO!F467</f>
        <v>0</v>
      </c>
      <c r="D154" s="73">
        <f>[1]UKUPNO!R467</f>
        <v>0</v>
      </c>
      <c r="E154" s="74">
        <f>[1]UKUPNO!AD467</f>
        <v>0</v>
      </c>
      <c r="G154" s="54">
        <f t="shared" si="4"/>
        <v>0</v>
      </c>
      <c r="H154" s="55">
        <f t="shared" si="5"/>
        <v>0</v>
      </c>
    </row>
    <row r="155" spans="1:8" hidden="1" x14ac:dyDescent="0.2">
      <c r="A155" s="98" t="s">
        <v>241</v>
      </c>
      <c r="B155" s="99" t="s">
        <v>242</v>
      </c>
      <c r="C155" s="73">
        <f>[1]UKUPNO!F468</f>
        <v>0</v>
      </c>
      <c r="D155" s="73">
        <f>[1]UKUPNO!R468</f>
        <v>0</v>
      </c>
      <c r="E155" s="74">
        <f>[1]UKUPNO!AD468</f>
        <v>0</v>
      </c>
      <c r="G155" s="54">
        <f t="shared" si="4"/>
        <v>0</v>
      </c>
      <c r="H155" s="55">
        <f t="shared" si="5"/>
        <v>0</v>
      </c>
    </row>
    <row r="156" spans="1:8" ht="24" hidden="1" x14ac:dyDescent="0.2">
      <c r="A156" s="98" t="s">
        <v>243</v>
      </c>
      <c r="B156" s="99" t="s">
        <v>244</v>
      </c>
      <c r="C156" s="73">
        <f>[1]UKUPNO!F469</f>
        <v>0</v>
      </c>
      <c r="D156" s="73">
        <f>[1]UKUPNO!R469</f>
        <v>0</v>
      </c>
      <c r="E156" s="74">
        <f>[1]UKUPNO!AD469</f>
        <v>0</v>
      </c>
      <c r="G156" s="54">
        <f t="shared" si="4"/>
        <v>0</v>
      </c>
      <c r="H156" s="55">
        <f t="shared" si="5"/>
        <v>0</v>
      </c>
    </row>
    <row r="157" spans="1:8" hidden="1" x14ac:dyDescent="0.2">
      <c r="A157" s="98" t="s">
        <v>245</v>
      </c>
      <c r="B157" s="99" t="s">
        <v>246</v>
      </c>
      <c r="C157" s="73">
        <f>[1]UKUPNO!F470</f>
        <v>0</v>
      </c>
      <c r="D157" s="73">
        <f>[1]UKUPNO!R470</f>
        <v>0</v>
      </c>
      <c r="E157" s="74">
        <f>[1]UKUPNO!AD470</f>
        <v>0</v>
      </c>
      <c r="G157" s="54">
        <f t="shared" si="4"/>
        <v>0</v>
      </c>
      <c r="H157" s="55">
        <f t="shared" si="5"/>
        <v>0</v>
      </c>
    </row>
    <row r="158" spans="1:8" hidden="1" x14ac:dyDescent="0.2">
      <c r="A158" s="96" t="s">
        <v>247</v>
      </c>
      <c r="B158" s="97" t="s">
        <v>248</v>
      </c>
      <c r="C158" s="68">
        <f>[1]UKUPNO!F471</f>
        <v>0</v>
      </c>
      <c r="D158" s="68">
        <f>[1]UKUPNO!R471</f>
        <v>0</v>
      </c>
      <c r="E158" s="69">
        <f>[1]UKUPNO!AD471</f>
        <v>0</v>
      </c>
      <c r="G158" s="54">
        <f t="shared" si="4"/>
        <v>0</v>
      </c>
      <c r="H158" s="55">
        <f t="shared" si="5"/>
        <v>0</v>
      </c>
    </row>
    <row r="159" spans="1:8" hidden="1" x14ac:dyDescent="0.2">
      <c r="A159" s="98" t="s">
        <v>249</v>
      </c>
      <c r="B159" s="99" t="s">
        <v>250</v>
      </c>
      <c r="C159" s="73">
        <f>[1]UKUPNO!F472</f>
        <v>0</v>
      </c>
      <c r="D159" s="73">
        <f>[1]UKUPNO!R472</f>
        <v>0</v>
      </c>
      <c r="E159" s="74">
        <f>[1]UKUPNO!AD472</f>
        <v>0</v>
      </c>
      <c r="G159" s="54">
        <f t="shared" si="4"/>
        <v>0</v>
      </c>
      <c r="H159" s="55">
        <f t="shared" si="5"/>
        <v>0</v>
      </c>
    </row>
    <row r="160" spans="1:8" hidden="1" x14ac:dyDescent="0.2">
      <c r="A160" s="98" t="s">
        <v>251</v>
      </c>
      <c r="B160" s="99" t="s">
        <v>252</v>
      </c>
      <c r="C160" s="73">
        <f>[1]UKUPNO!F473</f>
        <v>0</v>
      </c>
      <c r="D160" s="73">
        <f>[1]UKUPNO!R473</f>
        <v>0</v>
      </c>
      <c r="E160" s="74">
        <f>[1]UKUPNO!AD473</f>
        <v>0</v>
      </c>
      <c r="G160" s="54">
        <f t="shared" si="4"/>
        <v>0</v>
      </c>
      <c r="H160" s="55">
        <f t="shared" si="5"/>
        <v>0</v>
      </c>
    </row>
    <row r="161" spans="1:8" hidden="1" x14ac:dyDescent="0.2">
      <c r="A161" s="98" t="s">
        <v>253</v>
      </c>
      <c r="B161" s="99" t="s">
        <v>254</v>
      </c>
      <c r="C161" s="73">
        <f>[1]UKUPNO!F474</f>
        <v>0</v>
      </c>
      <c r="D161" s="73">
        <f>[1]UKUPNO!R474</f>
        <v>0</v>
      </c>
      <c r="E161" s="74">
        <f>[1]UKUPNO!AD474</f>
        <v>0</v>
      </c>
      <c r="G161" s="54">
        <f t="shared" si="4"/>
        <v>0</v>
      </c>
      <c r="H161" s="55">
        <f t="shared" si="5"/>
        <v>0</v>
      </c>
    </row>
    <row r="162" spans="1:8" hidden="1" x14ac:dyDescent="0.2">
      <c r="A162" s="98" t="s">
        <v>255</v>
      </c>
      <c r="B162" s="99" t="s">
        <v>256</v>
      </c>
      <c r="C162" s="73">
        <f>[1]UKUPNO!F475</f>
        <v>0</v>
      </c>
      <c r="D162" s="73">
        <f>[1]UKUPNO!R475</f>
        <v>0</v>
      </c>
      <c r="E162" s="74">
        <f>[1]UKUPNO!AD475</f>
        <v>0</v>
      </c>
      <c r="G162" s="54">
        <f t="shared" si="4"/>
        <v>0</v>
      </c>
      <c r="H162" s="55">
        <f t="shared" si="5"/>
        <v>0</v>
      </c>
    </row>
    <row r="163" spans="1:8" hidden="1" x14ac:dyDescent="0.2">
      <c r="A163" s="96" t="s">
        <v>257</v>
      </c>
      <c r="B163" s="97" t="s">
        <v>258</v>
      </c>
      <c r="C163" s="68">
        <f>[1]UKUPNO!F476</f>
        <v>0</v>
      </c>
      <c r="D163" s="68">
        <f>[1]UKUPNO!R476</f>
        <v>0</v>
      </c>
      <c r="E163" s="69">
        <f>[1]UKUPNO!AD476</f>
        <v>0</v>
      </c>
      <c r="G163" s="54">
        <f t="shared" si="4"/>
        <v>0</v>
      </c>
      <c r="H163" s="55">
        <f t="shared" si="5"/>
        <v>0</v>
      </c>
    </row>
    <row r="164" spans="1:8" hidden="1" x14ac:dyDescent="0.2">
      <c r="A164" s="98" t="s">
        <v>259</v>
      </c>
      <c r="B164" s="99" t="s">
        <v>260</v>
      </c>
      <c r="C164" s="73">
        <f>[1]UKUPNO!F477</f>
        <v>0</v>
      </c>
      <c r="D164" s="73">
        <f>[1]UKUPNO!R477</f>
        <v>0</v>
      </c>
      <c r="E164" s="74">
        <f>[1]UKUPNO!AD477</f>
        <v>0</v>
      </c>
      <c r="G164" s="54">
        <f t="shared" ref="G164:G201" si="6">SUM(C164:E164)</f>
        <v>0</v>
      </c>
      <c r="H164" s="55">
        <f t="shared" si="5"/>
        <v>0</v>
      </c>
    </row>
    <row r="165" spans="1:8" hidden="1" x14ac:dyDescent="0.2">
      <c r="A165" s="98" t="s">
        <v>261</v>
      </c>
      <c r="B165" s="99" t="s">
        <v>262</v>
      </c>
      <c r="C165" s="73">
        <f>[1]UKUPNO!F478</f>
        <v>0</v>
      </c>
      <c r="D165" s="73">
        <f>[1]UKUPNO!R478</f>
        <v>0</v>
      </c>
      <c r="E165" s="74">
        <f>[1]UKUPNO!AD478</f>
        <v>0</v>
      </c>
      <c r="G165" s="54">
        <f t="shared" si="6"/>
        <v>0</v>
      </c>
      <c r="H165" s="55">
        <f t="shared" si="5"/>
        <v>0</v>
      </c>
    </row>
    <row r="166" spans="1:8" hidden="1" x14ac:dyDescent="0.2">
      <c r="A166" s="96" t="s">
        <v>263</v>
      </c>
      <c r="B166" s="97" t="s">
        <v>264</v>
      </c>
      <c r="C166" s="68">
        <f>[1]UKUPNO!F479</f>
        <v>0</v>
      </c>
      <c r="D166" s="68">
        <f>[1]UKUPNO!R479</f>
        <v>0</v>
      </c>
      <c r="E166" s="69">
        <f>[1]UKUPNO!AD479</f>
        <v>0</v>
      </c>
      <c r="G166" s="54">
        <f t="shared" si="6"/>
        <v>0</v>
      </c>
      <c r="H166" s="55">
        <f t="shared" si="5"/>
        <v>0</v>
      </c>
    </row>
    <row r="167" spans="1:8" hidden="1" x14ac:dyDescent="0.2">
      <c r="A167" s="98" t="s">
        <v>265</v>
      </c>
      <c r="B167" s="99" t="s">
        <v>266</v>
      </c>
      <c r="C167" s="73">
        <f>[1]UKUPNO!F480</f>
        <v>0</v>
      </c>
      <c r="D167" s="73">
        <f>[1]UKUPNO!R480</f>
        <v>0</v>
      </c>
      <c r="E167" s="74">
        <f>[1]UKUPNO!AD480</f>
        <v>0</v>
      </c>
      <c r="G167" s="54">
        <f t="shared" si="6"/>
        <v>0</v>
      </c>
      <c r="H167" s="55">
        <f t="shared" si="5"/>
        <v>0</v>
      </c>
    </row>
    <row r="168" spans="1:8" hidden="1" x14ac:dyDescent="0.2">
      <c r="A168" s="98" t="s">
        <v>267</v>
      </c>
      <c r="B168" s="99" t="s">
        <v>268</v>
      </c>
      <c r="C168" s="73">
        <f>[1]UKUPNO!F481</f>
        <v>0</v>
      </c>
      <c r="D168" s="73">
        <f>[1]UKUPNO!R481</f>
        <v>0</v>
      </c>
      <c r="E168" s="74">
        <f>[1]UKUPNO!AD481</f>
        <v>0</v>
      </c>
      <c r="G168" s="54">
        <f t="shared" si="6"/>
        <v>0</v>
      </c>
      <c r="H168" s="55">
        <f t="shared" si="5"/>
        <v>0</v>
      </c>
    </row>
    <row r="169" spans="1:8" hidden="1" x14ac:dyDescent="0.2">
      <c r="A169" s="98" t="s">
        <v>269</v>
      </c>
      <c r="B169" s="99" t="s">
        <v>270</v>
      </c>
      <c r="C169" s="73">
        <f>[1]UKUPNO!F482</f>
        <v>0</v>
      </c>
      <c r="D169" s="73">
        <f>[1]UKUPNO!R482</f>
        <v>0</v>
      </c>
      <c r="E169" s="74">
        <f>[1]UKUPNO!AD482</f>
        <v>0</v>
      </c>
      <c r="G169" s="54">
        <f t="shared" si="6"/>
        <v>0</v>
      </c>
      <c r="H169" s="55">
        <f t="shared" si="5"/>
        <v>0</v>
      </c>
    </row>
    <row r="170" spans="1:8" hidden="1" x14ac:dyDescent="0.2">
      <c r="A170" s="98" t="s">
        <v>271</v>
      </c>
      <c r="B170" s="99" t="s">
        <v>272</v>
      </c>
      <c r="C170" s="73">
        <f>[1]UKUPNO!F483</f>
        <v>0</v>
      </c>
      <c r="D170" s="73">
        <f>[1]UKUPNO!R483</f>
        <v>0</v>
      </c>
      <c r="E170" s="74">
        <f>[1]UKUPNO!AD483</f>
        <v>0</v>
      </c>
      <c r="G170" s="54">
        <f t="shared" si="6"/>
        <v>0</v>
      </c>
      <c r="H170" s="55">
        <f t="shared" si="5"/>
        <v>0</v>
      </c>
    </row>
    <row r="171" spans="1:8" hidden="1" x14ac:dyDescent="0.2">
      <c r="A171" s="96" t="s">
        <v>273</v>
      </c>
      <c r="B171" s="97" t="s">
        <v>274</v>
      </c>
      <c r="C171" s="68">
        <f>[1]UKUPNO!F484</f>
        <v>0</v>
      </c>
      <c r="D171" s="68">
        <f>[1]UKUPNO!R484</f>
        <v>0</v>
      </c>
      <c r="E171" s="69">
        <f>[1]UKUPNO!AD484</f>
        <v>0</v>
      </c>
      <c r="G171" s="54">
        <f t="shared" si="6"/>
        <v>0</v>
      </c>
      <c r="H171" s="55">
        <f t="shared" si="5"/>
        <v>0</v>
      </c>
    </row>
    <row r="172" spans="1:8" hidden="1" x14ac:dyDescent="0.2">
      <c r="A172" s="98" t="s">
        <v>275</v>
      </c>
      <c r="B172" s="99" t="s">
        <v>276</v>
      </c>
      <c r="C172" s="73">
        <f>[1]UKUPNO!F485</f>
        <v>0</v>
      </c>
      <c r="D172" s="73">
        <f>[1]UKUPNO!R485</f>
        <v>0</v>
      </c>
      <c r="E172" s="74">
        <f>[1]UKUPNO!AD485</f>
        <v>0</v>
      </c>
      <c r="G172" s="54">
        <f t="shared" si="6"/>
        <v>0</v>
      </c>
      <c r="H172" s="55">
        <f t="shared" si="5"/>
        <v>0</v>
      </c>
    </row>
    <row r="173" spans="1:8" hidden="1" x14ac:dyDescent="0.2">
      <c r="A173" s="98" t="s">
        <v>277</v>
      </c>
      <c r="B173" s="99" t="s">
        <v>278</v>
      </c>
      <c r="C173" s="73">
        <f>[1]UKUPNO!F486</f>
        <v>0</v>
      </c>
      <c r="D173" s="73">
        <f>[1]UKUPNO!R486</f>
        <v>0</v>
      </c>
      <c r="E173" s="74">
        <f>[1]UKUPNO!AD486</f>
        <v>0</v>
      </c>
      <c r="G173" s="54">
        <f t="shared" si="6"/>
        <v>0</v>
      </c>
      <c r="H173" s="55">
        <f t="shared" si="5"/>
        <v>0</v>
      </c>
    </row>
    <row r="174" spans="1:8" hidden="1" x14ac:dyDescent="0.2">
      <c r="A174" s="96" t="s">
        <v>279</v>
      </c>
      <c r="B174" s="97" t="s">
        <v>280</v>
      </c>
      <c r="C174" s="68">
        <f>[1]UKUPNO!F487</f>
        <v>0</v>
      </c>
      <c r="D174" s="68">
        <f>[1]UKUPNO!R487</f>
        <v>0</v>
      </c>
      <c r="E174" s="69">
        <f>[1]UKUPNO!AD487</f>
        <v>0</v>
      </c>
      <c r="G174" s="54">
        <f t="shared" si="6"/>
        <v>0</v>
      </c>
      <c r="H174" s="55">
        <f t="shared" si="5"/>
        <v>0</v>
      </c>
    </row>
    <row r="175" spans="1:8" hidden="1" x14ac:dyDescent="0.2">
      <c r="A175" s="98" t="s">
        <v>281</v>
      </c>
      <c r="B175" s="99" t="s">
        <v>282</v>
      </c>
      <c r="C175" s="73">
        <f>[1]UKUPNO!F488</f>
        <v>0</v>
      </c>
      <c r="D175" s="73">
        <f>[1]UKUPNO!R488</f>
        <v>0</v>
      </c>
      <c r="E175" s="74">
        <f>[1]UKUPNO!AD488</f>
        <v>0</v>
      </c>
      <c r="G175" s="54">
        <f t="shared" si="6"/>
        <v>0</v>
      </c>
      <c r="H175" s="55">
        <f t="shared" si="5"/>
        <v>0</v>
      </c>
    </row>
    <row r="176" spans="1:8" hidden="1" x14ac:dyDescent="0.2">
      <c r="A176" s="98" t="s">
        <v>283</v>
      </c>
      <c r="B176" s="99" t="s">
        <v>284</v>
      </c>
      <c r="C176" s="73">
        <f>[1]UKUPNO!F489</f>
        <v>0</v>
      </c>
      <c r="D176" s="73">
        <f>[1]UKUPNO!R489</f>
        <v>0</v>
      </c>
      <c r="E176" s="74">
        <f>[1]UKUPNO!AD489</f>
        <v>0</v>
      </c>
      <c r="G176" s="54">
        <f t="shared" si="6"/>
        <v>0</v>
      </c>
      <c r="H176" s="55">
        <f t="shared" si="5"/>
        <v>0</v>
      </c>
    </row>
    <row r="177" spans="1:8" hidden="1" x14ac:dyDescent="0.2">
      <c r="A177" s="98" t="s">
        <v>285</v>
      </c>
      <c r="B177" s="99" t="s">
        <v>286</v>
      </c>
      <c r="C177" s="73">
        <f>[1]UKUPNO!F490</f>
        <v>0</v>
      </c>
      <c r="D177" s="73">
        <f>[1]UKUPNO!R490</f>
        <v>0</v>
      </c>
      <c r="E177" s="74">
        <f>[1]UKUPNO!AD490</f>
        <v>0</v>
      </c>
      <c r="G177" s="54">
        <f t="shared" si="6"/>
        <v>0</v>
      </c>
      <c r="H177" s="55">
        <f t="shared" si="5"/>
        <v>0</v>
      </c>
    </row>
    <row r="178" spans="1:8" hidden="1" x14ac:dyDescent="0.2">
      <c r="A178" s="94" t="s">
        <v>287</v>
      </c>
      <c r="B178" s="95" t="s">
        <v>288</v>
      </c>
      <c r="C178" s="63">
        <f>[1]UKUPNO!F491</f>
        <v>0</v>
      </c>
      <c r="D178" s="63">
        <f>[1]UKUPNO!R491</f>
        <v>0</v>
      </c>
      <c r="E178" s="64">
        <f>[1]UKUPNO!AD491</f>
        <v>0</v>
      </c>
      <c r="G178" s="54">
        <f t="shared" si="6"/>
        <v>0</v>
      </c>
      <c r="H178" s="55">
        <f t="shared" si="5"/>
        <v>0</v>
      </c>
    </row>
    <row r="179" spans="1:8" hidden="1" x14ac:dyDescent="0.2">
      <c r="A179" s="96" t="s">
        <v>289</v>
      </c>
      <c r="B179" s="97" t="s">
        <v>290</v>
      </c>
      <c r="C179" s="68">
        <f>[1]UKUPNO!F492</f>
        <v>0</v>
      </c>
      <c r="D179" s="68">
        <f>[1]UKUPNO!R492</f>
        <v>0</v>
      </c>
      <c r="E179" s="69">
        <f>[1]UKUPNO!AD492</f>
        <v>0</v>
      </c>
      <c r="G179" s="54">
        <f t="shared" si="6"/>
        <v>0</v>
      </c>
      <c r="H179" s="55">
        <f t="shared" si="5"/>
        <v>0</v>
      </c>
    </row>
    <row r="180" spans="1:8" hidden="1" x14ac:dyDescent="0.2">
      <c r="A180" s="98" t="s">
        <v>291</v>
      </c>
      <c r="B180" s="99" t="s">
        <v>292</v>
      </c>
      <c r="C180" s="73">
        <f>[1]UKUPNO!F493</f>
        <v>0</v>
      </c>
      <c r="D180" s="73">
        <f>[1]UKUPNO!R493</f>
        <v>0</v>
      </c>
      <c r="E180" s="74">
        <f>[1]UKUPNO!AD493</f>
        <v>0</v>
      </c>
      <c r="G180" s="54">
        <f t="shared" si="6"/>
        <v>0</v>
      </c>
      <c r="H180" s="55">
        <f t="shared" si="5"/>
        <v>0</v>
      </c>
    </row>
    <row r="181" spans="1:8" hidden="1" x14ac:dyDescent="0.2">
      <c r="A181" s="98" t="s">
        <v>293</v>
      </c>
      <c r="B181" s="99" t="s">
        <v>294</v>
      </c>
      <c r="C181" s="73">
        <f>[1]UKUPNO!F494</f>
        <v>0</v>
      </c>
      <c r="D181" s="73">
        <f>[1]UKUPNO!R494</f>
        <v>0</v>
      </c>
      <c r="E181" s="74">
        <f>[1]UKUPNO!AD494</f>
        <v>0</v>
      </c>
      <c r="G181" s="54">
        <f t="shared" si="6"/>
        <v>0</v>
      </c>
      <c r="H181" s="55">
        <f t="shared" si="5"/>
        <v>0</v>
      </c>
    </row>
    <row r="182" spans="1:8" hidden="1" x14ac:dyDescent="0.2">
      <c r="A182" s="98" t="s">
        <v>295</v>
      </c>
      <c r="B182" s="99" t="s">
        <v>296</v>
      </c>
      <c r="C182" s="73">
        <f>[1]UKUPNO!F495</f>
        <v>0</v>
      </c>
      <c r="D182" s="73">
        <f>[1]UKUPNO!R495</f>
        <v>0</v>
      </c>
      <c r="E182" s="74">
        <f>[1]UKUPNO!AD495</f>
        <v>0</v>
      </c>
      <c r="G182" s="54">
        <f t="shared" si="6"/>
        <v>0</v>
      </c>
      <c r="H182" s="55">
        <f t="shared" si="5"/>
        <v>0</v>
      </c>
    </row>
    <row r="183" spans="1:8" hidden="1" x14ac:dyDescent="0.2">
      <c r="A183" s="98" t="s">
        <v>297</v>
      </c>
      <c r="B183" s="99" t="s">
        <v>298</v>
      </c>
      <c r="C183" s="73">
        <f>[1]UKUPNO!F496</f>
        <v>0</v>
      </c>
      <c r="D183" s="73">
        <f>[1]UKUPNO!R496</f>
        <v>0</v>
      </c>
      <c r="E183" s="74">
        <f>[1]UKUPNO!AD496</f>
        <v>0</v>
      </c>
      <c r="G183" s="54">
        <f t="shared" si="6"/>
        <v>0</v>
      </c>
      <c r="H183" s="55">
        <f t="shared" si="5"/>
        <v>0</v>
      </c>
    </row>
    <row r="184" spans="1:8" hidden="1" x14ac:dyDescent="0.2">
      <c r="A184" s="98" t="s">
        <v>299</v>
      </c>
      <c r="B184" s="99" t="s">
        <v>300</v>
      </c>
      <c r="C184" s="73">
        <f>[1]UKUPNO!F497</f>
        <v>0</v>
      </c>
      <c r="D184" s="73">
        <f>[1]UKUPNO!R497</f>
        <v>0</v>
      </c>
      <c r="E184" s="74">
        <f>[1]UKUPNO!AD497</f>
        <v>0</v>
      </c>
      <c r="G184" s="54">
        <f t="shared" si="6"/>
        <v>0</v>
      </c>
      <c r="H184" s="55">
        <f t="shared" si="5"/>
        <v>0</v>
      </c>
    </row>
    <row r="185" spans="1:8" ht="24" hidden="1" x14ac:dyDescent="0.2">
      <c r="A185" s="94" t="s">
        <v>301</v>
      </c>
      <c r="B185" s="95" t="s">
        <v>302</v>
      </c>
      <c r="C185" s="63">
        <f>[1]UKUPNO!F498</f>
        <v>0</v>
      </c>
      <c r="D185" s="63">
        <f>[1]UKUPNO!R498</f>
        <v>0</v>
      </c>
      <c r="E185" s="64">
        <f>[1]UKUPNO!AD498</f>
        <v>0</v>
      </c>
      <c r="G185" s="54">
        <f t="shared" si="6"/>
        <v>0</v>
      </c>
      <c r="H185" s="55">
        <f t="shared" si="5"/>
        <v>0</v>
      </c>
    </row>
    <row r="186" spans="1:8" hidden="1" x14ac:dyDescent="0.2">
      <c r="A186" s="96" t="s">
        <v>303</v>
      </c>
      <c r="B186" s="100" t="s">
        <v>304</v>
      </c>
      <c r="C186" s="68">
        <f>[1]UKUPNO!F499</f>
        <v>0</v>
      </c>
      <c r="D186" s="68">
        <f>[1]UKUPNO!R499</f>
        <v>0</v>
      </c>
      <c r="E186" s="69">
        <f>[1]UKUPNO!AD499</f>
        <v>0</v>
      </c>
      <c r="G186" s="54">
        <f t="shared" si="6"/>
        <v>0</v>
      </c>
      <c r="H186" s="55">
        <f t="shared" si="5"/>
        <v>0</v>
      </c>
    </row>
    <row r="187" spans="1:8" hidden="1" x14ac:dyDescent="0.2">
      <c r="A187" s="98" t="s">
        <v>305</v>
      </c>
      <c r="B187" s="101" t="s">
        <v>306</v>
      </c>
      <c r="C187" s="73">
        <f>[1]UKUPNO!F500</f>
        <v>0</v>
      </c>
      <c r="D187" s="73">
        <f>[1]UKUPNO!R500</f>
        <v>0</v>
      </c>
      <c r="E187" s="74">
        <f>[1]UKUPNO!AD500</f>
        <v>0</v>
      </c>
      <c r="G187" s="54">
        <f t="shared" si="6"/>
        <v>0</v>
      </c>
      <c r="H187" s="55">
        <f t="shared" si="5"/>
        <v>0</v>
      </c>
    </row>
    <row r="188" spans="1:8" hidden="1" x14ac:dyDescent="0.2">
      <c r="A188" s="94" t="s">
        <v>307</v>
      </c>
      <c r="B188" s="95" t="s">
        <v>308</v>
      </c>
      <c r="C188" s="63">
        <f>[1]UKUPNO!F501</f>
        <v>0</v>
      </c>
      <c r="D188" s="63">
        <f>[1]UKUPNO!R501</f>
        <v>0</v>
      </c>
      <c r="E188" s="64">
        <f>[1]UKUPNO!AD501</f>
        <v>0</v>
      </c>
      <c r="G188" s="54">
        <f t="shared" si="6"/>
        <v>0</v>
      </c>
      <c r="H188" s="55">
        <f t="shared" si="5"/>
        <v>0</v>
      </c>
    </row>
    <row r="189" spans="1:8" hidden="1" x14ac:dyDescent="0.2">
      <c r="A189" s="96" t="s">
        <v>309</v>
      </c>
      <c r="B189" s="97" t="s">
        <v>310</v>
      </c>
      <c r="C189" s="68">
        <f>[1]UKUPNO!F502</f>
        <v>0</v>
      </c>
      <c r="D189" s="68">
        <f>[1]UKUPNO!R502</f>
        <v>0</v>
      </c>
      <c r="E189" s="69">
        <f>[1]UKUPNO!AD502</f>
        <v>0</v>
      </c>
      <c r="G189" s="54">
        <f t="shared" si="6"/>
        <v>0</v>
      </c>
      <c r="H189" s="55">
        <f t="shared" si="5"/>
        <v>0</v>
      </c>
    </row>
    <row r="190" spans="1:8" hidden="1" x14ac:dyDescent="0.2">
      <c r="A190" s="98" t="s">
        <v>311</v>
      </c>
      <c r="B190" s="99" t="s">
        <v>310</v>
      </c>
      <c r="C190" s="73">
        <f>[1]UKUPNO!F503</f>
        <v>0</v>
      </c>
      <c r="D190" s="73">
        <f>[1]UKUPNO!R503</f>
        <v>0</v>
      </c>
      <c r="E190" s="74">
        <f>[1]UKUPNO!AD503</f>
        <v>0</v>
      </c>
      <c r="G190" s="54">
        <f t="shared" si="6"/>
        <v>0</v>
      </c>
      <c r="H190" s="55">
        <f t="shared" si="5"/>
        <v>0</v>
      </c>
    </row>
    <row r="191" spans="1:8" hidden="1" x14ac:dyDescent="0.2">
      <c r="A191" s="96" t="s">
        <v>312</v>
      </c>
      <c r="B191" s="97" t="s">
        <v>313</v>
      </c>
      <c r="C191" s="68">
        <f>[1]UKUPNO!F504</f>
        <v>0</v>
      </c>
      <c r="D191" s="68">
        <f>[1]UKUPNO!R504</f>
        <v>0</v>
      </c>
      <c r="E191" s="69">
        <f>[1]UKUPNO!AD504</f>
        <v>0</v>
      </c>
      <c r="G191" s="54">
        <f t="shared" si="6"/>
        <v>0</v>
      </c>
      <c r="H191" s="55">
        <f t="shared" si="5"/>
        <v>0</v>
      </c>
    </row>
    <row r="192" spans="1:8" hidden="1" x14ac:dyDescent="0.2">
      <c r="A192" s="98" t="s">
        <v>314</v>
      </c>
      <c r="B192" s="99" t="s">
        <v>313</v>
      </c>
      <c r="C192" s="73">
        <f>[1]UKUPNO!F505</f>
        <v>0</v>
      </c>
      <c r="D192" s="73">
        <f>[1]UKUPNO!R505</f>
        <v>0</v>
      </c>
      <c r="E192" s="74">
        <f>[1]UKUPNO!AD505</f>
        <v>0</v>
      </c>
      <c r="G192" s="54">
        <f t="shared" si="6"/>
        <v>0</v>
      </c>
      <c r="H192" s="55">
        <f t="shared" si="5"/>
        <v>0</v>
      </c>
    </row>
    <row r="193" spans="1:8" hidden="1" x14ac:dyDescent="0.2">
      <c r="A193" s="102" t="s">
        <v>315</v>
      </c>
      <c r="B193" s="103" t="s">
        <v>316</v>
      </c>
      <c r="C193" s="89">
        <f>[1]UKUPNO!F506</f>
        <v>0</v>
      </c>
      <c r="D193" s="90">
        <f>[1]UKUPNO!R506</f>
        <v>0</v>
      </c>
      <c r="E193" s="91">
        <f>[1]UKUPNO!AD506</f>
        <v>0</v>
      </c>
      <c r="G193" s="54">
        <f t="shared" si="6"/>
        <v>0</v>
      </c>
      <c r="H193" s="55">
        <f t="shared" si="5"/>
        <v>0</v>
      </c>
    </row>
    <row r="194" spans="1:8" hidden="1" x14ac:dyDescent="0.2">
      <c r="A194" s="104" t="s">
        <v>317</v>
      </c>
      <c r="B194" s="105" t="s">
        <v>318</v>
      </c>
      <c r="C194" s="59">
        <f>[1]UKUPNO!F507</f>
        <v>0</v>
      </c>
      <c r="D194" s="59">
        <f>[1]UKUPNO!R507</f>
        <v>0</v>
      </c>
      <c r="E194" s="60">
        <f>[1]UKUPNO!AD507</f>
        <v>0</v>
      </c>
      <c r="G194" s="54">
        <f t="shared" si="6"/>
        <v>0</v>
      </c>
      <c r="H194" s="55">
        <f t="shared" si="5"/>
        <v>0</v>
      </c>
    </row>
    <row r="195" spans="1:8" ht="36" hidden="1" x14ac:dyDescent="0.2">
      <c r="A195" s="106" t="s">
        <v>319</v>
      </c>
      <c r="B195" s="107" t="s">
        <v>320</v>
      </c>
      <c r="C195" s="63">
        <f>[1]UKUPNO!F508</f>
        <v>0</v>
      </c>
      <c r="D195" s="63">
        <f>[1]UKUPNO!R508</f>
        <v>0</v>
      </c>
      <c r="E195" s="64">
        <f>[1]UKUPNO!AD508</f>
        <v>0</v>
      </c>
      <c r="G195" s="54">
        <f t="shared" si="6"/>
        <v>0</v>
      </c>
      <c r="H195" s="55">
        <f t="shared" si="5"/>
        <v>0</v>
      </c>
    </row>
    <row r="196" spans="1:8" hidden="1" x14ac:dyDescent="0.2">
      <c r="A196" s="108" t="s">
        <v>321</v>
      </c>
      <c r="B196" s="109" t="s">
        <v>322</v>
      </c>
      <c r="C196" s="68">
        <f>[1]UKUPNO!F509</f>
        <v>0</v>
      </c>
      <c r="D196" s="68">
        <f>[1]UKUPNO!R509</f>
        <v>0</v>
      </c>
      <c r="E196" s="69">
        <f>[1]UKUPNO!AD509</f>
        <v>0</v>
      </c>
      <c r="G196" s="54">
        <f t="shared" si="6"/>
        <v>0</v>
      </c>
      <c r="H196" s="55">
        <f t="shared" si="5"/>
        <v>0</v>
      </c>
    </row>
    <row r="197" spans="1:8" ht="24" hidden="1" x14ac:dyDescent="0.2">
      <c r="A197" s="110" t="s">
        <v>323</v>
      </c>
      <c r="B197" s="111" t="s">
        <v>324</v>
      </c>
      <c r="C197" s="73">
        <f>[1]UKUPNO!F510</f>
        <v>0</v>
      </c>
      <c r="D197" s="73">
        <f>[1]UKUPNO!R510</f>
        <v>0</v>
      </c>
      <c r="E197" s="74">
        <f>[1]UKUPNO!AD510</f>
        <v>0</v>
      </c>
      <c r="G197" s="54">
        <f t="shared" si="6"/>
        <v>0</v>
      </c>
      <c r="H197" s="55">
        <f t="shared" ref="H197:H201" si="7">IF(G197=0,0,1)</f>
        <v>0</v>
      </c>
    </row>
    <row r="198" spans="1:8" ht="24" hidden="1" x14ac:dyDescent="0.2">
      <c r="A198" s="110" t="s">
        <v>325</v>
      </c>
      <c r="B198" s="111" t="s">
        <v>326</v>
      </c>
      <c r="C198" s="73">
        <f>[1]UKUPNO!F511</f>
        <v>0</v>
      </c>
      <c r="D198" s="73">
        <f>[1]UKUPNO!R511</f>
        <v>0</v>
      </c>
      <c r="E198" s="74">
        <f>[1]UKUPNO!AD511</f>
        <v>0</v>
      </c>
      <c r="G198" s="54">
        <f t="shared" si="6"/>
        <v>0</v>
      </c>
      <c r="H198" s="55">
        <f t="shared" si="7"/>
        <v>0</v>
      </c>
    </row>
    <row r="199" spans="1:8" hidden="1" x14ac:dyDescent="0.2">
      <c r="A199" s="82" t="s">
        <v>327</v>
      </c>
      <c r="B199" s="112" t="s">
        <v>328</v>
      </c>
      <c r="C199" s="68">
        <f>[1]UKUPNO!F512</f>
        <v>0</v>
      </c>
      <c r="D199" s="68">
        <f>[1]UKUPNO!R512</f>
        <v>0</v>
      </c>
      <c r="E199" s="69">
        <f>[1]UKUPNO!AD512</f>
        <v>0</v>
      </c>
      <c r="G199" s="54">
        <f t="shared" si="6"/>
        <v>0</v>
      </c>
      <c r="H199" s="55">
        <f t="shared" si="7"/>
        <v>0</v>
      </c>
    </row>
    <row r="200" spans="1:8" ht="24" hidden="1" x14ac:dyDescent="0.2">
      <c r="A200" s="113" t="s">
        <v>329</v>
      </c>
      <c r="B200" s="114" t="s">
        <v>330</v>
      </c>
      <c r="C200" s="73">
        <f>[1]UKUPNO!F513</f>
        <v>0</v>
      </c>
      <c r="D200" s="73">
        <f>[1]UKUPNO!R513</f>
        <v>0</v>
      </c>
      <c r="E200" s="74">
        <f>[1]UKUPNO!AD513</f>
        <v>0</v>
      </c>
      <c r="G200" s="54">
        <f t="shared" si="6"/>
        <v>0</v>
      </c>
      <c r="H200" s="55">
        <f t="shared" si="7"/>
        <v>0</v>
      </c>
    </row>
    <row r="201" spans="1:8" ht="24.75" hidden="1" thickBot="1" x14ac:dyDescent="0.25">
      <c r="A201" s="115" t="s">
        <v>331</v>
      </c>
      <c r="B201" s="116" t="s">
        <v>332</v>
      </c>
      <c r="C201" s="117">
        <f>[1]UKUPNO!F514</f>
        <v>0</v>
      </c>
      <c r="D201" s="117">
        <f>[1]UKUPNO!R514</f>
        <v>0</v>
      </c>
      <c r="E201" s="118">
        <f>[1]UKUPNO!AD514</f>
        <v>0</v>
      </c>
      <c r="G201" s="54">
        <f t="shared" si="6"/>
        <v>0</v>
      </c>
      <c r="H201" s="55">
        <f t="shared" si="7"/>
        <v>0</v>
      </c>
    </row>
    <row r="202" spans="1:8" x14ac:dyDescent="0.2">
      <c r="A202" s="119"/>
      <c r="B202" s="120"/>
      <c r="C202" s="121"/>
      <c r="D202" s="121"/>
      <c r="E202" s="122"/>
    </row>
    <row r="203" spans="1:8" x14ac:dyDescent="0.2">
      <c r="A203" s="119"/>
      <c r="B203" s="120"/>
      <c r="C203" s="121"/>
      <c r="D203" s="121"/>
      <c r="E203" s="122"/>
    </row>
    <row r="204" spans="1:8" x14ac:dyDescent="0.2">
      <c r="A204" s="123"/>
      <c r="B204" s="124"/>
      <c r="C204" s="86"/>
      <c r="D204" s="86"/>
      <c r="E204" s="86"/>
    </row>
    <row r="205" spans="1:8" x14ac:dyDescent="0.2">
      <c r="A205" s="123"/>
      <c r="B205" s="125"/>
      <c r="C205" s="126" t="s">
        <v>333</v>
      </c>
      <c r="D205" s="124" t="s">
        <v>334</v>
      </c>
      <c r="E205" s="86"/>
    </row>
    <row r="206" spans="1:8" x14ac:dyDescent="0.2">
      <c r="A206" s="127" t="s">
        <v>335</v>
      </c>
      <c r="B206" s="124"/>
      <c r="C206" s="128"/>
      <c r="D206" s="86"/>
      <c r="E206" s="86"/>
    </row>
    <row r="207" spans="1:8" x14ac:dyDescent="0.2">
      <c r="A207" s="123"/>
      <c r="B207" s="124"/>
      <c r="C207" s="86"/>
      <c r="D207" s="86"/>
      <c r="E207" s="86"/>
    </row>
  </sheetData>
  <sheetProtection password="CC51" sheet="1" objects="1" scenarios="1" autoFilter="0"/>
  <autoFilter ref="G3:I201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71"/>
  <sheetViews>
    <sheetView zoomScaleNormal="100" workbookViewId="0">
      <selection activeCell="N128" sqref="N128"/>
    </sheetView>
  </sheetViews>
  <sheetFormatPr defaultColWidth="11.42578125" defaultRowHeight="12.75" x14ac:dyDescent="0.2"/>
  <cols>
    <col min="1" max="1" width="16" style="177" customWidth="1"/>
    <col min="2" max="3" width="17.5703125" style="177" customWidth="1"/>
    <col min="4" max="4" width="17.5703125" style="184" customWidth="1"/>
    <col min="5" max="9" width="17.5703125" style="7" customWidth="1"/>
    <col min="10" max="10" width="5.7109375" style="7" customWidth="1"/>
    <col min="11" max="11" width="10.85546875" style="7" customWidth="1"/>
    <col min="12" max="12" width="7.5703125" style="7" customWidth="1"/>
    <col min="13" max="13" width="7" style="7" customWidth="1"/>
    <col min="14" max="255" width="11.42578125" style="7"/>
    <col min="256" max="256" width="16" style="7" customWidth="1"/>
    <col min="257" max="264" width="17.5703125" style="7" customWidth="1"/>
    <col min="265" max="265" width="7.85546875" style="7" customWidth="1"/>
    <col min="266" max="266" width="14.28515625" style="7" customWidth="1"/>
    <col min="267" max="267" width="7.85546875" style="7" customWidth="1"/>
    <col min="268" max="511" width="11.42578125" style="7"/>
    <col min="512" max="512" width="16" style="7" customWidth="1"/>
    <col min="513" max="520" width="17.5703125" style="7" customWidth="1"/>
    <col min="521" max="521" width="7.85546875" style="7" customWidth="1"/>
    <col min="522" max="522" width="14.28515625" style="7" customWidth="1"/>
    <col min="523" max="523" width="7.85546875" style="7" customWidth="1"/>
    <col min="524" max="767" width="11.42578125" style="7"/>
    <col min="768" max="768" width="16" style="7" customWidth="1"/>
    <col min="769" max="776" width="17.5703125" style="7" customWidth="1"/>
    <col min="777" max="777" width="7.85546875" style="7" customWidth="1"/>
    <col min="778" max="778" width="14.28515625" style="7" customWidth="1"/>
    <col min="779" max="779" width="7.85546875" style="7" customWidth="1"/>
    <col min="780" max="1023" width="11.42578125" style="7"/>
    <col min="1024" max="1024" width="16" style="7" customWidth="1"/>
    <col min="1025" max="1032" width="17.5703125" style="7" customWidth="1"/>
    <col min="1033" max="1033" width="7.85546875" style="7" customWidth="1"/>
    <col min="1034" max="1034" width="14.28515625" style="7" customWidth="1"/>
    <col min="1035" max="1035" width="7.85546875" style="7" customWidth="1"/>
    <col min="1036" max="1279" width="11.42578125" style="7"/>
    <col min="1280" max="1280" width="16" style="7" customWidth="1"/>
    <col min="1281" max="1288" width="17.5703125" style="7" customWidth="1"/>
    <col min="1289" max="1289" width="7.85546875" style="7" customWidth="1"/>
    <col min="1290" max="1290" width="14.28515625" style="7" customWidth="1"/>
    <col min="1291" max="1291" width="7.85546875" style="7" customWidth="1"/>
    <col min="1292" max="1535" width="11.42578125" style="7"/>
    <col min="1536" max="1536" width="16" style="7" customWidth="1"/>
    <col min="1537" max="1544" width="17.5703125" style="7" customWidth="1"/>
    <col min="1545" max="1545" width="7.85546875" style="7" customWidth="1"/>
    <col min="1546" max="1546" width="14.28515625" style="7" customWidth="1"/>
    <col min="1547" max="1547" width="7.85546875" style="7" customWidth="1"/>
    <col min="1548" max="1791" width="11.42578125" style="7"/>
    <col min="1792" max="1792" width="16" style="7" customWidth="1"/>
    <col min="1793" max="1800" width="17.5703125" style="7" customWidth="1"/>
    <col min="1801" max="1801" width="7.85546875" style="7" customWidth="1"/>
    <col min="1802" max="1802" width="14.28515625" style="7" customWidth="1"/>
    <col min="1803" max="1803" width="7.85546875" style="7" customWidth="1"/>
    <col min="1804" max="2047" width="11.42578125" style="7"/>
    <col min="2048" max="2048" width="16" style="7" customWidth="1"/>
    <col min="2049" max="2056" width="17.5703125" style="7" customWidth="1"/>
    <col min="2057" max="2057" width="7.85546875" style="7" customWidth="1"/>
    <col min="2058" max="2058" width="14.28515625" style="7" customWidth="1"/>
    <col min="2059" max="2059" width="7.85546875" style="7" customWidth="1"/>
    <col min="2060" max="2303" width="11.42578125" style="7"/>
    <col min="2304" max="2304" width="16" style="7" customWidth="1"/>
    <col min="2305" max="2312" width="17.5703125" style="7" customWidth="1"/>
    <col min="2313" max="2313" width="7.85546875" style="7" customWidth="1"/>
    <col min="2314" max="2314" width="14.28515625" style="7" customWidth="1"/>
    <col min="2315" max="2315" width="7.85546875" style="7" customWidth="1"/>
    <col min="2316" max="2559" width="11.42578125" style="7"/>
    <col min="2560" max="2560" width="16" style="7" customWidth="1"/>
    <col min="2561" max="2568" width="17.5703125" style="7" customWidth="1"/>
    <col min="2569" max="2569" width="7.85546875" style="7" customWidth="1"/>
    <col min="2570" max="2570" width="14.28515625" style="7" customWidth="1"/>
    <col min="2571" max="2571" width="7.85546875" style="7" customWidth="1"/>
    <col min="2572" max="2815" width="11.42578125" style="7"/>
    <col min="2816" max="2816" width="16" style="7" customWidth="1"/>
    <col min="2817" max="2824" width="17.5703125" style="7" customWidth="1"/>
    <col min="2825" max="2825" width="7.85546875" style="7" customWidth="1"/>
    <col min="2826" max="2826" width="14.28515625" style="7" customWidth="1"/>
    <col min="2827" max="2827" width="7.85546875" style="7" customWidth="1"/>
    <col min="2828" max="3071" width="11.42578125" style="7"/>
    <col min="3072" max="3072" width="16" style="7" customWidth="1"/>
    <col min="3073" max="3080" width="17.5703125" style="7" customWidth="1"/>
    <col min="3081" max="3081" width="7.85546875" style="7" customWidth="1"/>
    <col min="3082" max="3082" width="14.28515625" style="7" customWidth="1"/>
    <col min="3083" max="3083" width="7.85546875" style="7" customWidth="1"/>
    <col min="3084" max="3327" width="11.42578125" style="7"/>
    <col min="3328" max="3328" width="16" style="7" customWidth="1"/>
    <col min="3329" max="3336" width="17.5703125" style="7" customWidth="1"/>
    <col min="3337" max="3337" width="7.85546875" style="7" customWidth="1"/>
    <col min="3338" max="3338" width="14.28515625" style="7" customWidth="1"/>
    <col min="3339" max="3339" width="7.85546875" style="7" customWidth="1"/>
    <col min="3340" max="3583" width="11.42578125" style="7"/>
    <col min="3584" max="3584" width="16" style="7" customWidth="1"/>
    <col min="3585" max="3592" width="17.5703125" style="7" customWidth="1"/>
    <col min="3593" max="3593" width="7.85546875" style="7" customWidth="1"/>
    <col min="3594" max="3594" width="14.28515625" style="7" customWidth="1"/>
    <col min="3595" max="3595" width="7.85546875" style="7" customWidth="1"/>
    <col min="3596" max="3839" width="11.42578125" style="7"/>
    <col min="3840" max="3840" width="16" style="7" customWidth="1"/>
    <col min="3841" max="3848" width="17.5703125" style="7" customWidth="1"/>
    <col min="3849" max="3849" width="7.85546875" style="7" customWidth="1"/>
    <col min="3850" max="3850" width="14.28515625" style="7" customWidth="1"/>
    <col min="3851" max="3851" width="7.85546875" style="7" customWidth="1"/>
    <col min="3852" max="4095" width="11.42578125" style="7"/>
    <col min="4096" max="4096" width="16" style="7" customWidth="1"/>
    <col min="4097" max="4104" width="17.5703125" style="7" customWidth="1"/>
    <col min="4105" max="4105" width="7.85546875" style="7" customWidth="1"/>
    <col min="4106" max="4106" width="14.28515625" style="7" customWidth="1"/>
    <col min="4107" max="4107" width="7.85546875" style="7" customWidth="1"/>
    <col min="4108" max="4351" width="11.42578125" style="7"/>
    <col min="4352" max="4352" width="16" style="7" customWidth="1"/>
    <col min="4353" max="4360" width="17.5703125" style="7" customWidth="1"/>
    <col min="4361" max="4361" width="7.85546875" style="7" customWidth="1"/>
    <col min="4362" max="4362" width="14.28515625" style="7" customWidth="1"/>
    <col min="4363" max="4363" width="7.85546875" style="7" customWidth="1"/>
    <col min="4364" max="4607" width="11.42578125" style="7"/>
    <col min="4608" max="4608" width="16" style="7" customWidth="1"/>
    <col min="4609" max="4616" width="17.5703125" style="7" customWidth="1"/>
    <col min="4617" max="4617" width="7.85546875" style="7" customWidth="1"/>
    <col min="4618" max="4618" width="14.28515625" style="7" customWidth="1"/>
    <col min="4619" max="4619" width="7.85546875" style="7" customWidth="1"/>
    <col min="4620" max="4863" width="11.42578125" style="7"/>
    <col min="4864" max="4864" width="16" style="7" customWidth="1"/>
    <col min="4865" max="4872" width="17.5703125" style="7" customWidth="1"/>
    <col min="4873" max="4873" width="7.85546875" style="7" customWidth="1"/>
    <col min="4874" max="4874" width="14.28515625" style="7" customWidth="1"/>
    <col min="4875" max="4875" width="7.85546875" style="7" customWidth="1"/>
    <col min="4876" max="5119" width="11.42578125" style="7"/>
    <col min="5120" max="5120" width="16" style="7" customWidth="1"/>
    <col min="5121" max="5128" width="17.5703125" style="7" customWidth="1"/>
    <col min="5129" max="5129" width="7.85546875" style="7" customWidth="1"/>
    <col min="5130" max="5130" width="14.28515625" style="7" customWidth="1"/>
    <col min="5131" max="5131" width="7.85546875" style="7" customWidth="1"/>
    <col min="5132" max="5375" width="11.42578125" style="7"/>
    <col min="5376" max="5376" width="16" style="7" customWidth="1"/>
    <col min="5377" max="5384" width="17.5703125" style="7" customWidth="1"/>
    <col min="5385" max="5385" width="7.85546875" style="7" customWidth="1"/>
    <col min="5386" max="5386" width="14.28515625" style="7" customWidth="1"/>
    <col min="5387" max="5387" width="7.85546875" style="7" customWidth="1"/>
    <col min="5388" max="5631" width="11.42578125" style="7"/>
    <col min="5632" max="5632" width="16" style="7" customWidth="1"/>
    <col min="5633" max="5640" width="17.5703125" style="7" customWidth="1"/>
    <col min="5641" max="5641" width="7.85546875" style="7" customWidth="1"/>
    <col min="5642" max="5642" width="14.28515625" style="7" customWidth="1"/>
    <col min="5643" max="5643" width="7.85546875" style="7" customWidth="1"/>
    <col min="5644" max="5887" width="11.42578125" style="7"/>
    <col min="5888" max="5888" width="16" style="7" customWidth="1"/>
    <col min="5889" max="5896" width="17.5703125" style="7" customWidth="1"/>
    <col min="5897" max="5897" width="7.85546875" style="7" customWidth="1"/>
    <col min="5898" max="5898" width="14.28515625" style="7" customWidth="1"/>
    <col min="5899" max="5899" width="7.85546875" style="7" customWidth="1"/>
    <col min="5900" max="6143" width="11.42578125" style="7"/>
    <col min="6144" max="6144" width="16" style="7" customWidth="1"/>
    <col min="6145" max="6152" width="17.5703125" style="7" customWidth="1"/>
    <col min="6153" max="6153" width="7.85546875" style="7" customWidth="1"/>
    <col min="6154" max="6154" width="14.28515625" style="7" customWidth="1"/>
    <col min="6155" max="6155" width="7.85546875" style="7" customWidth="1"/>
    <col min="6156" max="6399" width="11.42578125" style="7"/>
    <col min="6400" max="6400" width="16" style="7" customWidth="1"/>
    <col min="6401" max="6408" width="17.5703125" style="7" customWidth="1"/>
    <col min="6409" max="6409" width="7.85546875" style="7" customWidth="1"/>
    <col min="6410" max="6410" width="14.28515625" style="7" customWidth="1"/>
    <col min="6411" max="6411" width="7.85546875" style="7" customWidth="1"/>
    <col min="6412" max="6655" width="11.42578125" style="7"/>
    <col min="6656" max="6656" width="16" style="7" customWidth="1"/>
    <col min="6657" max="6664" width="17.5703125" style="7" customWidth="1"/>
    <col min="6665" max="6665" width="7.85546875" style="7" customWidth="1"/>
    <col min="6666" max="6666" width="14.28515625" style="7" customWidth="1"/>
    <col min="6667" max="6667" width="7.85546875" style="7" customWidth="1"/>
    <col min="6668" max="6911" width="11.42578125" style="7"/>
    <col min="6912" max="6912" width="16" style="7" customWidth="1"/>
    <col min="6913" max="6920" width="17.5703125" style="7" customWidth="1"/>
    <col min="6921" max="6921" width="7.85546875" style="7" customWidth="1"/>
    <col min="6922" max="6922" width="14.28515625" style="7" customWidth="1"/>
    <col min="6923" max="6923" width="7.85546875" style="7" customWidth="1"/>
    <col min="6924" max="7167" width="11.42578125" style="7"/>
    <col min="7168" max="7168" width="16" style="7" customWidth="1"/>
    <col min="7169" max="7176" width="17.5703125" style="7" customWidth="1"/>
    <col min="7177" max="7177" width="7.85546875" style="7" customWidth="1"/>
    <col min="7178" max="7178" width="14.28515625" style="7" customWidth="1"/>
    <col min="7179" max="7179" width="7.85546875" style="7" customWidth="1"/>
    <col min="7180" max="7423" width="11.42578125" style="7"/>
    <col min="7424" max="7424" width="16" style="7" customWidth="1"/>
    <col min="7425" max="7432" width="17.5703125" style="7" customWidth="1"/>
    <col min="7433" max="7433" width="7.85546875" style="7" customWidth="1"/>
    <col min="7434" max="7434" width="14.28515625" style="7" customWidth="1"/>
    <col min="7435" max="7435" width="7.85546875" style="7" customWidth="1"/>
    <col min="7436" max="7679" width="11.42578125" style="7"/>
    <col min="7680" max="7680" width="16" style="7" customWidth="1"/>
    <col min="7681" max="7688" width="17.5703125" style="7" customWidth="1"/>
    <col min="7689" max="7689" width="7.85546875" style="7" customWidth="1"/>
    <col min="7690" max="7690" width="14.28515625" style="7" customWidth="1"/>
    <col min="7691" max="7691" width="7.85546875" style="7" customWidth="1"/>
    <col min="7692" max="7935" width="11.42578125" style="7"/>
    <col min="7936" max="7936" width="16" style="7" customWidth="1"/>
    <col min="7937" max="7944" width="17.5703125" style="7" customWidth="1"/>
    <col min="7945" max="7945" width="7.85546875" style="7" customWidth="1"/>
    <col min="7946" max="7946" width="14.28515625" style="7" customWidth="1"/>
    <col min="7947" max="7947" width="7.85546875" style="7" customWidth="1"/>
    <col min="7948" max="8191" width="11.42578125" style="7"/>
    <col min="8192" max="8192" width="16" style="7" customWidth="1"/>
    <col min="8193" max="8200" width="17.5703125" style="7" customWidth="1"/>
    <col min="8201" max="8201" width="7.85546875" style="7" customWidth="1"/>
    <col min="8202" max="8202" width="14.28515625" style="7" customWidth="1"/>
    <col min="8203" max="8203" width="7.85546875" style="7" customWidth="1"/>
    <col min="8204" max="8447" width="11.42578125" style="7"/>
    <col min="8448" max="8448" width="16" style="7" customWidth="1"/>
    <col min="8449" max="8456" width="17.5703125" style="7" customWidth="1"/>
    <col min="8457" max="8457" width="7.85546875" style="7" customWidth="1"/>
    <col min="8458" max="8458" width="14.28515625" style="7" customWidth="1"/>
    <col min="8459" max="8459" width="7.85546875" style="7" customWidth="1"/>
    <col min="8460" max="8703" width="11.42578125" style="7"/>
    <col min="8704" max="8704" width="16" style="7" customWidth="1"/>
    <col min="8705" max="8712" width="17.5703125" style="7" customWidth="1"/>
    <col min="8713" max="8713" width="7.85546875" style="7" customWidth="1"/>
    <col min="8714" max="8714" width="14.28515625" style="7" customWidth="1"/>
    <col min="8715" max="8715" width="7.85546875" style="7" customWidth="1"/>
    <col min="8716" max="8959" width="11.42578125" style="7"/>
    <col min="8960" max="8960" width="16" style="7" customWidth="1"/>
    <col min="8961" max="8968" width="17.5703125" style="7" customWidth="1"/>
    <col min="8969" max="8969" width="7.85546875" style="7" customWidth="1"/>
    <col min="8970" max="8970" width="14.28515625" style="7" customWidth="1"/>
    <col min="8971" max="8971" width="7.85546875" style="7" customWidth="1"/>
    <col min="8972" max="9215" width="11.42578125" style="7"/>
    <col min="9216" max="9216" width="16" style="7" customWidth="1"/>
    <col min="9217" max="9224" width="17.5703125" style="7" customWidth="1"/>
    <col min="9225" max="9225" width="7.85546875" style="7" customWidth="1"/>
    <col min="9226" max="9226" width="14.28515625" style="7" customWidth="1"/>
    <col min="9227" max="9227" width="7.85546875" style="7" customWidth="1"/>
    <col min="9228" max="9471" width="11.42578125" style="7"/>
    <col min="9472" max="9472" width="16" style="7" customWidth="1"/>
    <col min="9473" max="9480" width="17.5703125" style="7" customWidth="1"/>
    <col min="9481" max="9481" width="7.85546875" style="7" customWidth="1"/>
    <col min="9482" max="9482" width="14.28515625" style="7" customWidth="1"/>
    <col min="9483" max="9483" width="7.85546875" style="7" customWidth="1"/>
    <col min="9484" max="9727" width="11.42578125" style="7"/>
    <col min="9728" max="9728" width="16" style="7" customWidth="1"/>
    <col min="9729" max="9736" width="17.5703125" style="7" customWidth="1"/>
    <col min="9737" max="9737" width="7.85546875" style="7" customWidth="1"/>
    <col min="9738" max="9738" width="14.28515625" style="7" customWidth="1"/>
    <col min="9739" max="9739" width="7.85546875" style="7" customWidth="1"/>
    <col min="9740" max="9983" width="11.42578125" style="7"/>
    <col min="9984" max="9984" width="16" style="7" customWidth="1"/>
    <col min="9985" max="9992" width="17.5703125" style="7" customWidth="1"/>
    <col min="9993" max="9993" width="7.85546875" style="7" customWidth="1"/>
    <col min="9994" max="9994" width="14.28515625" style="7" customWidth="1"/>
    <col min="9995" max="9995" width="7.85546875" style="7" customWidth="1"/>
    <col min="9996" max="10239" width="11.42578125" style="7"/>
    <col min="10240" max="10240" width="16" style="7" customWidth="1"/>
    <col min="10241" max="10248" width="17.5703125" style="7" customWidth="1"/>
    <col min="10249" max="10249" width="7.85546875" style="7" customWidth="1"/>
    <col min="10250" max="10250" width="14.28515625" style="7" customWidth="1"/>
    <col min="10251" max="10251" width="7.85546875" style="7" customWidth="1"/>
    <col min="10252" max="10495" width="11.42578125" style="7"/>
    <col min="10496" max="10496" width="16" style="7" customWidth="1"/>
    <col min="10497" max="10504" width="17.5703125" style="7" customWidth="1"/>
    <col min="10505" max="10505" width="7.85546875" style="7" customWidth="1"/>
    <col min="10506" max="10506" width="14.28515625" style="7" customWidth="1"/>
    <col min="10507" max="10507" width="7.85546875" style="7" customWidth="1"/>
    <col min="10508" max="10751" width="11.42578125" style="7"/>
    <col min="10752" max="10752" width="16" style="7" customWidth="1"/>
    <col min="10753" max="10760" width="17.5703125" style="7" customWidth="1"/>
    <col min="10761" max="10761" width="7.85546875" style="7" customWidth="1"/>
    <col min="10762" max="10762" width="14.28515625" style="7" customWidth="1"/>
    <col min="10763" max="10763" width="7.85546875" style="7" customWidth="1"/>
    <col min="10764" max="11007" width="11.42578125" style="7"/>
    <col min="11008" max="11008" width="16" style="7" customWidth="1"/>
    <col min="11009" max="11016" width="17.5703125" style="7" customWidth="1"/>
    <col min="11017" max="11017" width="7.85546875" style="7" customWidth="1"/>
    <col min="11018" max="11018" width="14.28515625" style="7" customWidth="1"/>
    <col min="11019" max="11019" width="7.85546875" style="7" customWidth="1"/>
    <col min="11020" max="11263" width="11.42578125" style="7"/>
    <col min="11264" max="11264" width="16" style="7" customWidth="1"/>
    <col min="11265" max="11272" width="17.5703125" style="7" customWidth="1"/>
    <col min="11273" max="11273" width="7.85546875" style="7" customWidth="1"/>
    <col min="11274" max="11274" width="14.28515625" style="7" customWidth="1"/>
    <col min="11275" max="11275" width="7.85546875" style="7" customWidth="1"/>
    <col min="11276" max="11519" width="11.42578125" style="7"/>
    <col min="11520" max="11520" width="16" style="7" customWidth="1"/>
    <col min="11521" max="11528" width="17.5703125" style="7" customWidth="1"/>
    <col min="11529" max="11529" width="7.85546875" style="7" customWidth="1"/>
    <col min="11530" max="11530" width="14.28515625" style="7" customWidth="1"/>
    <col min="11531" max="11531" width="7.85546875" style="7" customWidth="1"/>
    <col min="11532" max="11775" width="11.42578125" style="7"/>
    <col min="11776" max="11776" width="16" style="7" customWidth="1"/>
    <col min="11777" max="11784" width="17.5703125" style="7" customWidth="1"/>
    <col min="11785" max="11785" width="7.85546875" style="7" customWidth="1"/>
    <col min="11786" max="11786" width="14.28515625" style="7" customWidth="1"/>
    <col min="11787" max="11787" width="7.85546875" style="7" customWidth="1"/>
    <col min="11788" max="12031" width="11.42578125" style="7"/>
    <col min="12032" max="12032" width="16" style="7" customWidth="1"/>
    <col min="12033" max="12040" width="17.5703125" style="7" customWidth="1"/>
    <col min="12041" max="12041" width="7.85546875" style="7" customWidth="1"/>
    <col min="12042" max="12042" width="14.28515625" style="7" customWidth="1"/>
    <col min="12043" max="12043" width="7.85546875" style="7" customWidth="1"/>
    <col min="12044" max="12287" width="11.42578125" style="7"/>
    <col min="12288" max="12288" width="16" style="7" customWidth="1"/>
    <col min="12289" max="12296" width="17.5703125" style="7" customWidth="1"/>
    <col min="12297" max="12297" width="7.85546875" style="7" customWidth="1"/>
    <col min="12298" max="12298" width="14.28515625" style="7" customWidth="1"/>
    <col min="12299" max="12299" width="7.85546875" style="7" customWidth="1"/>
    <col min="12300" max="12543" width="11.42578125" style="7"/>
    <col min="12544" max="12544" width="16" style="7" customWidth="1"/>
    <col min="12545" max="12552" width="17.5703125" style="7" customWidth="1"/>
    <col min="12553" max="12553" width="7.85546875" style="7" customWidth="1"/>
    <col min="12554" max="12554" width="14.28515625" style="7" customWidth="1"/>
    <col min="12555" max="12555" width="7.85546875" style="7" customWidth="1"/>
    <col min="12556" max="12799" width="11.42578125" style="7"/>
    <col min="12800" max="12800" width="16" style="7" customWidth="1"/>
    <col min="12801" max="12808" width="17.5703125" style="7" customWidth="1"/>
    <col min="12809" max="12809" width="7.85546875" style="7" customWidth="1"/>
    <col min="12810" max="12810" width="14.28515625" style="7" customWidth="1"/>
    <col min="12811" max="12811" width="7.85546875" style="7" customWidth="1"/>
    <col min="12812" max="13055" width="11.42578125" style="7"/>
    <col min="13056" max="13056" width="16" style="7" customWidth="1"/>
    <col min="13057" max="13064" width="17.5703125" style="7" customWidth="1"/>
    <col min="13065" max="13065" width="7.85546875" style="7" customWidth="1"/>
    <col min="13066" max="13066" width="14.28515625" style="7" customWidth="1"/>
    <col min="13067" max="13067" width="7.85546875" style="7" customWidth="1"/>
    <col min="13068" max="13311" width="11.42578125" style="7"/>
    <col min="13312" max="13312" width="16" style="7" customWidth="1"/>
    <col min="13313" max="13320" width="17.5703125" style="7" customWidth="1"/>
    <col min="13321" max="13321" width="7.85546875" style="7" customWidth="1"/>
    <col min="13322" max="13322" width="14.28515625" style="7" customWidth="1"/>
    <col min="13323" max="13323" width="7.85546875" style="7" customWidth="1"/>
    <col min="13324" max="13567" width="11.42578125" style="7"/>
    <col min="13568" max="13568" width="16" style="7" customWidth="1"/>
    <col min="13569" max="13576" width="17.5703125" style="7" customWidth="1"/>
    <col min="13577" max="13577" width="7.85546875" style="7" customWidth="1"/>
    <col min="13578" max="13578" width="14.28515625" style="7" customWidth="1"/>
    <col min="13579" max="13579" width="7.85546875" style="7" customWidth="1"/>
    <col min="13580" max="13823" width="11.42578125" style="7"/>
    <col min="13824" max="13824" width="16" style="7" customWidth="1"/>
    <col min="13825" max="13832" width="17.5703125" style="7" customWidth="1"/>
    <col min="13833" max="13833" width="7.85546875" style="7" customWidth="1"/>
    <col min="13834" max="13834" width="14.28515625" style="7" customWidth="1"/>
    <col min="13835" max="13835" width="7.85546875" style="7" customWidth="1"/>
    <col min="13836" max="14079" width="11.42578125" style="7"/>
    <col min="14080" max="14080" width="16" style="7" customWidth="1"/>
    <col min="14081" max="14088" width="17.5703125" style="7" customWidth="1"/>
    <col min="14089" max="14089" width="7.85546875" style="7" customWidth="1"/>
    <col min="14090" max="14090" width="14.28515625" style="7" customWidth="1"/>
    <col min="14091" max="14091" width="7.85546875" style="7" customWidth="1"/>
    <col min="14092" max="14335" width="11.42578125" style="7"/>
    <col min="14336" max="14336" width="16" style="7" customWidth="1"/>
    <col min="14337" max="14344" width="17.5703125" style="7" customWidth="1"/>
    <col min="14345" max="14345" width="7.85546875" style="7" customWidth="1"/>
    <col min="14346" max="14346" width="14.28515625" style="7" customWidth="1"/>
    <col min="14347" max="14347" width="7.85546875" style="7" customWidth="1"/>
    <col min="14348" max="14591" width="11.42578125" style="7"/>
    <col min="14592" max="14592" width="16" style="7" customWidth="1"/>
    <col min="14593" max="14600" width="17.5703125" style="7" customWidth="1"/>
    <col min="14601" max="14601" width="7.85546875" style="7" customWidth="1"/>
    <col min="14602" max="14602" width="14.28515625" style="7" customWidth="1"/>
    <col min="14603" max="14603" width="7.85546875" style="7" customWidth="1"/>
    <col min="14604" max="14847" width="11.42578125" style="7"/>
    <col min="14848" max="14848" width="16" style="7" customWidth="1"/>
    <col min="14849" max="14856" width="17.5703125" style="7" customWidth="1"/>
    <col min="14857" max="14857" width="7.85546875" style="7" customWidth="1"/>
    <col min="14858" max="14858" width="14.28515625" style="7" customWidth="1"/>
    <col min="14859" max="14859" width="7.85546875" style="7" customWidth="1"/>
    <col min="14860" max="15103" width="11.42578125" style="7"/>
    <col min="15104" max="15104" width="16" style="7" customWidth="1"/>
    <col min="15105" max="15112" width="17.5703125" style="7" customWidth="1"/>
    <col min="15113" max="15113" width="7.85546875" style="7" customWidth="1"/>
    <col min="15114" max="15114" width="14.28515625" style="7" customWidth="1"/>
    <col min="15115" max="15115" width="7.85546875" style="7" customWidth="1"/>
    <col min="15116" max="15359" width="11.42578125" style="7"/>
    <col min="15360" max="15360" width="16" style="7" customWidth="1"/>
    <col min="15361" max="15368" width="17.5703125" style="7" customWidth="1"/>
    <col min="15369" max="15369" width="7.85546875" style="7" customWidth="1"/>
    <col min="15370" max="15370" width="14.28515625" style="7" customWidth="1"/>
    <col min="15371" max="15371" width="7.85546875" style="7" customWidth="1"/>
    <col min="15372" max="15615" width="11.42578125" style="7"/>
    <col min="15616" max="15616" width="16" style="7" customWidth="1"/>
    <col min="15617" max="15624" width="17.5703125" style="7" customWidth="1"/>
    <col min="15625" max="15625" width="7.85546875" style="7" customWidth="1"/>
    <col min="15626" max="15626" width="14.28515625" style="7" customWidth="1"/>
    <col min="15627" max="15627" width="7.85546875" style="7" customWidth="1"/>
    <col min="15628" max="15871" width="11.42578125" style="7"/>
    <col min="15872" max="15872" width="16" style="7" customWidth="1"/>
    <col min="15873" max="15880" width="17.5703125" style="7" customWidth="1"/>
    <col min="15881" max="15881" width="7.85546875" style="7" customWidth="1"/>
    <col min="15882" max="15882" width="14.28515625" style="7" customWidth="1"/>
    <col min="15883" max="15883" width="7.85546875" style="7" customWidth="1"/>
    <col min="15884" max="16127" width="11.42578125" style="7"/>
    <col min="16128" max="16128" width="16" style="7" customWidth="1"/>
    <col min="16129" max="16136" width="17.5703125" style="7" customWidth="1"/>
    <col min="16137" max="16137" width="7.85546875" style="7" customWidth="1"/>
    <col min="16138" max="16138" width="14.28515625" style="7" customWidth="1"/>
    <col min="16139" max="16139" width="7.85546875" style="7" customWidth="1"/>
    <col min="16140" max="16384" width="11.42578125" style="7"/>
  </cols>
  <sheetData>
    <row r="1" spans="1:12" ht="24" customHeight="1" x14ac:dyDescent="0.2">
      <c r="A1" s="132"/>
      <c r="B1" s="133"/>
      <c r="C1" s="133"/>
      <c r="D1" s="3"/>
      <c r="E1" s="3"/>
      <c r="F1" s="134" t="str">
        <f>[1]POČETNA!$K$16</f>
        <v>Financijski plana za 2018. g. s prijekcijama za 20120. i 2021. g.</v>
      </c>
      <c r="G1" s="135" t="s">
        <v>336</v>
      </c>
      <c r="H1" s="3"/>
      <c r="I1" s="133"/>
    </row>
    <row r="2" spans="1:12" s="139" customFormat="1" ht="13.5" thickBot="1" x14ac:dyDescent="0.25">
      <c r="A2" s="136"/>
      <c r="B2" s="137"/>
      <c r="C2" s="137"/>
      <c r="D2" s="137"/>
      <c r="E2" s="137"/>
      <c r="F2" s="137"/>
      <c r="G2" s="137"/>
      <c r="H2" s="137"/>
      <c r="I2" s="138" t="s">
        <v>337</v>
      </c>
    </row>
    <row r="3" spans="1:12" s="139" customFormat="1" ht="15" customHeight="1" thickBot="1" x14ac:dyDescent="0.25">
      <c r="A3" s="140" t="s">
        <v>338</v>
      </c>
      <c r="B3" s="351" t="str">
        <f>[1]POČETNA!$N$2</f>
        <v>2019.</v>
      </c>
      <c r="C3" s="352"/>
      <c r="D3" s="352"/>
      <c r="E3" s="352"/>
      <c r="F3" s="352"/>
      <c r="G3" s="352"/>
      <c r="H3" s="352"/>
      <c r="I3" s="353"/>
    </row>
    <row r="4" spans="1:12" s="139" customFormat="1" ht="77.25" customHeight="1" thickBot="1" x14ac:dyDescent="0.25">
      <c r="A4" s="141" t="s">
        <v>339</v>
      </c>
      <c r="B4" s="142" t="s">
        <v>340</v>
      </c>
      <c r="C4" s="143" t="s">
        <v>341</v>
      </c>
      <c r="D4" s="143" t="s">
        <v>342</v>
      </c>
      <c r="E4" s="143" t="s">
        <v>343</v>
      </c>
      <c r="F4" s="144" t="s">
        <v>344</v>
      </c>
      <c r="G4" s="143" t="s">
        <v>345</v>
      </c>
      <c r="H4" s="143" t="s">
        <v>346</v>
      </c>
      <c r="I4" s="145" t="s">
        <v>347</v>
      </c>
      <c r="K4" s="146" t="s">
        <v>18</v>
      </c>
      <c r="L4" s="147" t="s">
        <v>19</v>
      </c>
    </row>
    <row r="5" spans="1:12" s="139" customFormat="1" ht="15" hidden="1" customHeight="1" x14ac:dyDescent="0.2">
      <c r="A5" s="148" t="s">
        <v>29</v>
      </c>
      <c r="B5" s="149">
        <f>[1]UKUPNO!G321</f>
        <v>0</v>
      </c>
      <c r="C5" s="150">
        <f>[1]UKUPNO!H321</f>
        <v>0</v>
      </c>
      <c r="D5" s="151">
        <f>[1]UKUPNO!I321</f>
        <v>0</v>
      </c>
      <c r="E5" s="152">
        <f>[1]UKUPNO!J321</f>
        <v>0</v>
      </c>
      <c r="F5" s="153">
        <f>[1]UKUPNO!K321</f>
        <v>0</v>
      </c>
      <c r="G5" s="152">
        <f>[1]UKUPNO!L321</f>
        <v>0</v>
      </c>
      <c r="H5" s="154">
        <f>[1]UKUPNO!M321</f>
        <v>0</v>
      </c>
      <c r="I5" s="155">
        <f>[1]UKUPNO!N321</f>
        <v>0</v>
      </c>
      <c r="K5" s="156">
        <f>SUM(B5:J5)</f>
        <v>0</v>
      </c>
      <c r="L5" s="157">
        <f>IF(K5=0,0,1)</f>
        <v>0</v>
      </c>
    </row>
    <row r="6" spans="1:12" s="139" customFormat="1" ht="15" hidden="1" customHeight="1" x14ac:dyDescent="0.2">
      <c r="A6" s="148">
        <v>63112</v>
      </c>
      <c r="B6" s="149">
        <f>[1]UKUPNO!G322</f>
        <v>0</v>
      </c>
      <c r="C6" s="150">
        <f>[1]UKUPNO!H322</f>
        <v>0</v>
      </c>
      <c r="D6" s="151">
        <f>[1]UKUPNO!I322</f>
        <v>0</v>
      </c>
      <c r="E6" s="152">
        <f>[1]UKUPNO!J322</f>
        <v>0</v>
      </c>
      <c r="F6" s="153">
        <f>[1]UKUPNO!K322</f>
        <v>0</v>
      </c>
      <c r="G6" s="152">
        <f>[1]UKUPNO!L322</f>
        <v>0</v>
      </c>
      <c r="H6" s="154">
        <f>[1]UKUPNO!M322</f>
        <v>0</v>
      </c>
      <c r="I6" s="155">
        <f>[1]UKUPNO!N322</f>
        <v>0</v>
      </c>
      <c r="K6" s="156">
        <f t="shared" ref="K6:K69" si="0">SUM(B6:J6)</f>
        <v>0</v>
      </c>
      <c r="L6" s="158">
        <f t="shared" ref="L6:L69" si="1">IF(K6=0,0,1)</f>
        <v>0</v>
      </c>
    </row>
    <row r="7" spans="1:12" s="139" customFormat="1" ht="15" hidden="1" customHeight="1" x14ac:dyDescent="0.2">
      <c r="A7" s="148" t="s">
        <v>34</v>
      </c>
      <c r="B7" s="149">
        <f>[1]UKUPNO!G324</f>
        <v>0</v>
      </c>
      <c r="C7" s="150">
        <f>[1]UKUPNO!H324</f>
        <v>0</v>
      </c>
      <c r="D7" s="151">
        <f>[1]UKUPNO!I324</f>
        <v>0</v>
      </c>
      <c r="E7" s="152">
        <f>[1]UKUPNO!J324</f>
        <v>0</v>
      </c>
      <c r="F7" s="153">
        <f>[1]UKUPNO!K324</f>
        <v>0</v>
      </c>
      <c r="G7" s="152">
        <f>[1]UKUPNO!L324</f>
        <v>0</v>
      </c>
      <c r="H7" s="154">
        <f>[1]UKUPNO!M324</f>
        <v>0</v>
      </c>
      <c r="I7" s="155">
        <f>[1]UKUPNO!N324</f>
        <v>0</v>
      </c>
      <c r="K7" s="156">
        <f t="shared" si="0"/>
        <v>0</v>
      </c>
      <c r="L7" s="158">
        <f t="shared" si="1"/>
        <v>0</v>
      </c>
    </row>
    <row r="8" spans="1:12" s="139" customFormat="1" ht="15" hidden="1" customHeight="1" x14ac:dyDescent="0.2">
      <c r="A8" s="148">
        <v>63122</v>
      </c>
      <c r="B8" s="149">
        <f>[1]UKUPNO!G325</f>
        <v>0</v>
      </c>
      <c r="C8" s="150">
        <f>[1]UKUPNO!H325</f>
        <v>0</v>
      </c>
      <c r="D8" s="151">
        <f>[1]UKUPNO!I325</f>
        <v>0</v>
      </c>
      <c r="E8" s="152">
        <f>[1]UKUPNO!J325</f>
        <v>0</v>
      </c>
      <c r="F8" s="153">
        <f>[1]UKUPNO!K325</f>
        <v>0</v>
      </c>
      <c r="G8" s="152">
        <f>[1]UKUPNO!L325</f>
        <v>0</v>
      </c>
      <c r="H8" s="154">
        <f>[1]UKUPNO!M325</f>
        <v>0</v>
      </c>
      <c r="I8" s="155">
        <f>[1]UKUPNO!N325</f>
        <v>0</v>
      </c>
      <c r="K8" s="156">
        <f t="shared" si="0"/>
        <v>0</v>
      </c>
      <c r="L8" s="158">
        <f t="shared" si="1"/>
        <v>0</v>
      </c>
    </row>
    <row r="9" spans="1:12" s="139" customFormat="1" ht="15" hidden="1" customHeight="1" x14ac:dyDescent="0.2">
      <c r="A9" s="148" t="s">
        <v>41</v>
      </c>
      <c r="B9" s="149">
        <f>[1]UKUPNO!G328</f>
        <v>0</v>
      </c>
      <c r="C9" s="150">
        <f>[1]UKUPNO!H328</f>
        <v>0</v>
      </c>
      <c r="D9" s="151">
        <f>[1]UKUPNO!I328</f>
        <v>0</v>
      </c>
      <c r="E9" s="152">
        <f>[1]UKUPNO!J328</f>
        <v>0</v>
      </c>
      <c r="F9" s="153">
        <f>[1]UKUPNO!K328</f>
        <v>0</v>
      </c>
      <c r="G9" s="152">
        <f>[1]UKUPNO!L328</f>
        <v>0</v>
      </c>
      <c r="H9" s="154">
        <f>[1]UKUPNO!M328</f>
        <v>0</v>
      </c>
      <c r="I9" s="155">
        <f>[1]UKUPNO!N328</f>
        <v>0</v>
      </c>
      <c r="K9" s="156">
        <f t="shared" si="0"/>
        <v>0</v>
      </c>
      <c r="L9" s="158">
        <f t="shared" si="1"/>
        <v>0</v>
      </c>
    </row>
    <row r="10" spans="1:12" s="139" customFormat="1" ht="15" hidden="1" customHeight="1" x14ac:dyDescent="0.2">
      <c r="A10" s="148">
        <v>63221</v>
      </c>
      <c r="B10" s="149">
        <f>[1]UKUPNO!G330</f>
        <v>0</v>
      </c>
      <c r="C10" s="150">
        <f>[1]UKUPNO!H330</f>
        <v>0</v>
      </c>
      <c r="D10" s="151">
        <f>[1]UKUPNO!I330</f>
        <v>0</v>
      </c>
      <c r="E10" s="152">
        <f>[1]UKUPNO!J330</f>
        <v>0</v>
      </c>
      <c r="F10" s="153">
        <f>[1]UKUPNO!K330</f>
        <v>0</v>
      </c>
      <c r="G10" s="152">
        <f>[1]UKUPNO!L330</f>
        <v>0</v>
      </c>
      <c r="H10" s="154">
        <f>[1]UKUPNO!M330</f>
        <v>0</v>
      </c>
      <c r="I10" s="155">
        <f>[1]UKUPNO!N330</f>
        <v>0</v>
      </c>
      <c r="K10" s="156">
        <f t="shared" si="0"/>
        <v>0</v>
      </c>
      <c r="L10" s="158">
        <f t="shared" si="1"/>
        <v>0</v>
      </c>
    </row>
    <row r="11" spans="1:12" s="139" customFormat="1" ht="15" hidden="1" customHeight="1" x14ac:dyDescent="0.2">
      <c r="A11" s="159">
        <v>63231</v>
      </c>
      <c r="B11" s="149">
        <f>[1]UKUPNO!G332</f>
        <v>0</v>
      </c>
      <c r="C11" s="150">
        <f>[1]UKUPNO!H332</f>
        <v>0</v>
      </c>
      <c r="D11" s="151">
        <f>[1]UKUPNO!I332</f>
        <v>0</v>
      </c>
      <c r="E11" s="152">
        <f>[1]UKUPNO!J332</f>
        <v>0</v>
      </c>
      <c r="F11" s="153">
        <f>[1]UKUPNO!K332</f>
        <v>0</v>
      </c>
      <c r="G11" s="152">
        <f>[1]UKUPNO!L332</f>
        <v>0</v>
      </c>
      <c r="H11" s="154">
        <f>[1]UKUPNO!M332</f>
        <v>0</v>
      </c>
      <c r="I11" s="155">
        <f>[1]UKUPNO!N332</f>
        <v>0</v>
      </c>
      <c r="K11" s="156">
        <f t="shared" si="0"/>
        <v>0</v>
      </c>
      <c r="L11" s="158">
        <f t="shared" si="1"/>
        <v>0</v>
      </c>
    </row>
    <row r="12" spans="1:12" s="139" customFormat="1" ht="15" hidden="1" customHeight="1" x14ac:dyDescent="0.2">
      <c r="A12" s="148">
        <v>63241</v>
      </c>
      <c r="B12" s="149">
        <f>[1]UKUPNO!G334</f>
        <v>0</v>
      </c>
      <c r="C12" s="150">
        <f>[1]UKUPNO!H334</f>
        <v>0</v>
      </c>
      <c r="D12" s="151">
        <f>[1]UKUPNO!I334</f>
        <v>0</v>
      </c>
      <c r="E12" s="152">
        <f>[1]UKUPNO!J334</f>
        <v>0</v>
      </c>
      <c r="F12" s="153">
        <f>[1]UKUPNO!K334</f>
        <v>0</v>
      </c>
      <c r="G12" s="152">
        <f>[1]UKUPNO!L334</f>
        <v>0</v>
      </c>
      <c r="H12" s="154">
        <f>[1]UKUPNO!M334</f>
        <v>0</v>
      </c>
      <c r="I12" s="155">
        <f>[1]UKUPNO!N334</f>
        <v>0</v>
      </c>
      <c r="K12" s="156">
        <f t="shared" si="0"/>
        <v>0</v>
      </c>
      <c r="L12" s="158">
        <f t="shared" si="1"/>
        <v>0</v>
      </c>
    </row>
    <row r="13" spans="1:12" s="139" customFormat="1" ht="15" hidden="1" customHeight="1" x14ac:dyDescent="0.2">
      <c r="A13" s="148" t="s">
        <v>51</v>
      </c>
      <c r="B13" s="149">
        <f>[1]UKUPNO!G337</f>
        <v>0</v>
      </c>
      <c r="C13" s="150">
        <f>[1]UKUPNO!H337</f>
        <v>0</v>
      </c>
      <c r="D13" s="151">
        <f>[1]UKUPNO!I337</f>
        <v>0</v>
      </c>
      <c r="E13" s="152">
        <f>[1]UKUPNO!J337</f>
        <v>0</v>
      </c>
      <c r="F13" s="153">
        <f>[1]UKUPNO!K337</f>
        <v>0</v>
      </c>
      <c r="G13" s="152">
        <f>[1]UKUPNO!L337</f>
        <v>0</v>
      </c>
      <c r="H13" s="154">
        <f>[1]UKUPNO!M337</f>
        <v>0</v>
      </c>
      <c r="I13" s="155">
        <f>[1]UKUPNO!N337</f>
        <v>0</v>
      </c>
      <c r="K13" s="156">
        <f t="shared" si="0"/>
        <v>0</v>
      </c>
      <c r="L13" s="158">
        <f t="shared" si="1"/>
        <v>0</v>
      </c>
    </row>
    <row r="14" spans="1:12" s="139" customFormat="1" ht="15" hidden="1" customHeight="1" x14ac:dyDescent="0.2">
      <c r="A14" s="148" t="s">
        <v>53</v>
      </c>
      <c r="B14" s="149">
        <f>[1]UKUPNO!G338</f>
        <v>0</v>
      </c>
      <c r="C14" s="150">
        <f>[1]UKUPNO!H338</f>
        <v>0</v>
      </c>
      <c r="D14" s="151">
        <f>[1]UKUPNO!I338</f>
        <v>0</v>
      </c>
      <c r="E14" s="152">
        <f>[1]UKUPNO!J338</f>
        <v>0</v>
      </c>
      <c r="F14" s="153">
        <f>[1]UKUPNO!K338</f>
        <v>0</v>
      </c>
      <c r="G14" s="152">
        <f>[1]UKUPNO!L338</f>
        <v>0</v>
      </c>
      <c r="H14" s="154">
        <f>[1]UKUPNO!M338</f>
        <v>0</v>
      </c>
      <c r="I14" s="155">
        <f>[1]UKUPNO!N338</f>
        <v>0</v>
      </c>
      <c r="K14" s="156">
        <f t="shared" si="0"/>
        <v>0</v>
      </c>
      <c r="L14" s="158">
        <f t="shared" si="1"/>
        <v>0</v>
      </c>
    </row>
    <row r="15" spans="1:12" s="139" customFormat="1" ht="15" hidden="1" customHeight="1" x14ac:dyDescent="0.2">
      <c r="A15" s="148" t="s">
        <v>55</v>
      </c>
      <c r="B15" s="149">
        <f>[1]UKUPNO!G339</f>
        <v>0</v>
      </c>
      <c r="C15" s="150">
        <f>[1]UKUPNO!H339</f>
        <v>0</v>
      </c>
      <c r="D15" s="151">
        <f>[1]UKUPNO!I339</f>
        <v>0</v>
      </c>
      <c r="E15" s="152">
        <f>[1]UKUPNO!J339</f>
        <v>0</v>
      </c>
      <c r="F15" s="153">
        <f>[1]UKUPNO!K339</f>
        <v>0</v>
      </c>
      <c r="G15" s="152">
        <f>[1]UKUPNO!L339</f>
        <v>0</v>
      </c>
      <c r="H15" s="154">
        <f>[1]UKUPNO!M339</f>
        <v>0</v>
      </c>
      <c r="I15" s="155">
        <f>[1]UKUPNO!N339</f>
        <v>0</v>
      </c>
      <c r="K15" s="156">
        <f t="shared" si="0"/>
        <v>0</v>
      </c>
      <c r="L15" s="158">
        <f t="shared" si="1"/>
        <v>0</v>
      </c>
    </row>
    <row r="16" spans="1:12" s="139" customFormat="1" ht="15" hidden="1" customHeight="1" x14ac:dyDescent="0.2">
      <c r="A16" s="148" t="s">
        <v>57</v>
      </c>
      <c r="B16" s="149">
        <f>[1]UKUPNO!G340</f>
        <v>0</v>
      </c>
      <c r="C16" s="150">
        <f>[1]UKUPNO!H340</f>
        <v>0</v>
      </c>
      <c r="D16" s="151">
        <f>[1]UKUPNO!I340</f>
        <v>0</v>
      </c>
      <c r="E16" s="152">
        <f>[1]UKUPNO!J340</f>
        <v>0</v>
      </c>
      <c r="F16" s="153">
        <f>[1]UKUPNO!K340</f>
        <v>0</v>
      </c>
      <c r="G16" s="152">
        <f>[1]UKUPNO!L340</f>
        <v>0</v>
      </c>
      <c r="H16" s="154">
        <f>[1]UKUPNO!M340</f>
        <v>0</v>
      </c>
      <c r="I16" s="155">
        <f>[1]UKUPNO!N340</f>
        <v>0</v>
      </c>
      <c r="K16" s="156">
        <f t="shared" si="0"/>
        <v>0</v>
      </c>
      <c r="L16" s="158">
        <f t="shared" si="1"/>
        <v>0</v>
      </c>
    </row>
    <row r="17" spans="1:12" s="139" customFormat="1" ht="15" hidden="1" customHeight="1" x14ac:dyDescent="0.2">
      <c r="A17" s="148" t="s">
        <v>61</v>
      </c>
      <c r="B17" s="149">
        <f>[1]UKUPNO!G342</f>
        <v>0</v>
      </c>
      <c r="C17" s="150">
        <f>[1]UKUPNO!H342</f>
        <v>0</v>
      </c>
      <c r="D17" s="151">
        <f>[1]UKUPNO!I342</f>
        <v>0</v>
      </c>
      <c r="E17" s="152">
        <f>[1]UKUPNO!J342</f>
        <v>0</v>
      </c>
      <c r="F17" s="153">
        <f>[1]UKUPNO!K342</f>
        <v>0</v>
      </c>
      <c r="G17" s="152">
        <f>[1]UKUPNO!L342</f>
        <v>0</v>
      </c>
      <c r="H17" s="154">
        <f>[1]UKUPNO!M342</f>
        <v>0</v>
      </c>
      <c r="I17" s="155">
        <f>[1]UKUPNO!N342</f>
        <v>0</v>
      </c>
      <c r="K17" s="156">
        <f t="shared" si="0"/>
        <v>0</v>
      </c>
      <c r="L17" s="158">
        <f t="shared" si="1"/>
        <v>0</v>
      </c>
    </row>
    <row r="18" spans="1:12" s="139" customFormat="1" ht="15" hidden="1" customHeight="1" x14ac:dyDescent="0.2">
      <c r="A18" s="148" t="s">
        <v>63</v>
      </c>
      <c r="B18" s="149">
        <f>[1]UKUPNO!G343</f>
        <v>0</v>
      </c>
      <c r="C18" s="150">
        <f>[1]UKUPNO!H343</f>
        <v>0</v>
      </c>
      <c r="D18" s="151">
        <f>[1]UKUPNO!I343</f>
        <v>0</v>
      </c>
      <c r="E18" s="152">
        <f>[1]UKUPNO!J343</f>
        <v>0</v>
      </c>
      <c r="F18" s="153">
        <f>[1]UKUPNO!K343</f>
        <v>0</v>
      </c>
      <c r="G18" s="152">
        <f>[1]UKUPNO!L343</f>
        <v>0</v>
      </c>
      <c r="H18" s="154">
        <f>[1]UKUPNO!M343</f>
        <v>0</v>
      </c>
      <c r="I18" s="155">
        <f>[1]UKUPNO!N343</f>
        <v>0</v>
      </c>
      <c r="K18" s="156">
        <f t="shared" si="0"/>
        <v>0</v>
      </c>
      <c r="L18" s="158">
        <f t="shared" si="1"/>
        <v>0</v>
      </c>
    </row>
    <row r="19" spans="1:12" s="139" customFormat="1" ht="15" hidden="1" customHeight="1" x14ac:dyDescent="0.2">
      <c r="A19" s="148" t="s">
        <v>65</v>
      </c>
      <c r="B19" s="149">
        <f>[1]UKUPNO!G344</f>
        <v>0</v>
      </c>
      <c r="C19" s="150">
        <f>[1]UKUPNO!H344</f>
        <v>0</v>
      </c>
      <c r="D19" s="151">
        <f>[1]UKUPNO!I344</f>
        <v>0</v>
      </c>
      <c r="E19" s="152">
        <f>[1]UKUPNO!J344</f>
        <v>0</v>
      </c>
      <c r="F19" s="153">
        <f>[1]UKUPNO!K344</f>
        <v>0</v>
      </c>
      <c r="G19" s="152">
        <f>[1]UKUPNO!L344</f>
        <v>0</v>
      </c>
      <c r="H19" s="154">
        <f>[1]UKUPNO!M344</f>
        <v>0</v>
      </c>
      <c r="I19" s="155">
        <f>[1]UKUPNO!N344</f>
        <v>0</v>
      </c>
      <c r="K19" s="156">
        <f t="shared" si="0"/>
        <v>0</v>
      </c>
      <c r="L19" s="158">
        <f t="shared" si="1"/>
        <v>0</v>
      </c>
    </row>
    <row r="20" spans="1:12" s="139" customFormat="1" ht="15" hidden="1" customHeight="1" x14ac:dyDescent="0.2">
      <c r="A20" s="148" t="s">
        <v>67</v>
      </c>
      <c r="B20" s="149">
        <f>[1]UKUPNO!G345</f>
        <v>0</v>
      </c>
      <c r="C20" s="150">
        <f>[1]UKUPNO!H345</f>
        <v>0</v>
      </c>
      <c r="D20" s="151">
        <f>[1]UKUPNO!I345</f>
        <v>0</v>
      </c>
      <c r="E20" s="152">
        <f>[1]UKUPNO!J345</f>
        <v>0</v>
      </c>
      <c r="F20" s="153">
        <f>[1]UKUPNO!K345</f>
        <v>0</v>
      </c>
      <c r="G20" s="152">
        <f>[1]UKUPNO!L345</f>
        <v>0</v>
      </c>
      <c r="H20" s="154">
        <f>[1]UKUPNO!M345</f>
        <v>0</v>
      </c>
      <c r="I20" s="155">
        <f>[1]UKUPNO!N345</f>
        <v>0</v>
      </c>
      <c r="K20" s="156">
        <f t="shared" si="0"/>
        <v>0</v>
      </c>
      <c r="L20" s="158">
        <f t="shared" si="1"/>
        <v>0</v>
      </c>
    </row>
    <row r="21" spans="1:12" s="139" customFormat="1" ht="15" hidden="1" customHeight="1" x14ac:dyDescent="0.2">
      <c r="A21" s="148">
        <v>63414</v>
      </c>
      <c r="B21" s="149">
        <f>[1]UKUPNO!G348</f>
        <v>0</v>
      </c>
      <c r="C21" s="150">
        <f>[1]UKUPNO!H348</f>
        <v>0</v>
      </c>
      <c r="D21" s="151">
        <f>[1]UKUPNO!I348</f>
        <v>0</v>
      </c>
      <c r="E21" s="152">
        <f>[1]UKUPNO!J348</f>
        <v>0</v>
      </c>
      <c r="F21" s="153">
        <f>[1]UKUPNO!K348</f>
        <v>0</v>
      </c>
      <c r="G21" s="152">
        <f>[1]UKUPNO!L348</f>
        <v>0</v>
      </c>
      <c r="H21" s="154">
        <f>[1]UKUPNO!M348</f>
        <v>0</v>
      </c>
      <c r="I21" s="155">
        <f>[1]UKUPNO!N348</f>
        <v>0</v>
      </c>
      <c r="K21" s="156">
        <f t="shared" si="0"/>
        <v>0</v>
      </c>
      <c r="L21" s="158">
        <f t="shared" si="1"/>
        <v>0</v>
      </c>
    </row>
    <row r="22" spans="1:12" s="139" customFormat="1" ht="15" hidden="1" customHeight="1" x14ac:dyDescent="0.2">
      <c r="A22" s="148">
        <v>63415</v>
      </c>
      <c r="B22" s="149">
        <f>[1]UKUPNO!G349</f>
        <v>0</v>
      </c>
      <c r="C22" s="150">
        <f>[1]UKUPNO!H349</f>
        <v>0</v>
      </c>
      <c r="D22" s="151">
        <f>[1]UKUPNO!I349</f>
        <v>0</v>
      </c>
      <c r="E22" s="152">
        <f>[1]UKUPNO!J349</f>
        <v>0</v>
      </c>
      <c r="F22" s="153">
        <f>[1]UKUPNO!K349</f>
        <v>0</v>
      </c>
      <c r="G22" s="152">
        <f>[1]UKUPNO!L349</f>
        <v>0</v>
      </c>
      <c r="H22" s="154">
        <f>[1]UKUPNO!M349</f>
        <v>0</v>
      </c>
      <c r="I22" s="155">
        <f>[1]UKUPNO!N349</f>
        <v>0</v>
      </c>
      <c r="K22" s="156">
        <f t="shared" si="0"/>
        <v>0</v>
      </c>
      <c r="L22" s="158">
        <f t="shared" si="1"/>
        <v>0</v>
      </c>
    </row>
    <row r="23" spans="1:12" s="139" customFormat="1" ht="15" hidden="1" customHeight="1" x14ac:dyDescent="0.2">
      <c r="A23" s="148">
        <v>63416</v>
      </c>
      <c r="B23" s="149">
        <f>[1]UKUPNO!G350</f>
        <v>0</v>
      </c>
      <c r="C23" s="150">
        <f>[1]UKUPNO!H350</f>
        <v>0</v>
      </c>
      <c r="D23" s="151">
        <f>[1]UKUPNO!I350</f>
        <v>0</v>
      </c>
      <c r="E23" s="152">
        <f>[1]UKUPNO!J350</f>
        <v>0</v>
      </c>
      <c r="F23" s="153">
        <f>[1]UKUPNO!K350</f>
        <v>0</v>
      </c>
      <c r="G23" s="152">
        <f>[1]UKUPNO!L350</f>
        <v>0</v>
      </c>
      <c r="H23" s="154">
        <f>[1]UKUPNO!M350</f>
        <v>0</v>
      </c>
      <c r="I23" s="155">
        <f>[1]UKUPNO!N350</f>
        <v>0</v>
      </c>
      <c r="K23" s="156">
        <f t="shared" si="0"/>
        <v>0</v>
      </c>
      <c r="L23" s="158">
        <f t="shared" si="1"/>
        <v>0</v>
      </c>
    </row>
    <row r="24" spans="1:12" s="139" customFormat="1" ht="15" hidden="1" customHeight="1" x14ac:dyDescent="0.2">
      <c r="A24" s="148">
        <v>63424</v>
      </c>
      <c r="B24" s="149">
        <f>[1]UKUPNO!G352</f>
        <v>0</v>
      </c>
      <c r="C24" s="150">
        <f>[1]UKUPNO!H352</f>
        <v>0</v>
      </c>
      <c r="D24" s="151">
        <f>[1]UKUPNO!I352</f>
        <v>0</v>
      </c>
      <c r="E24" s="152">
        <f>[1]UKUPNO!J352</f>
        <v>0</v>
      </c>
      <c r="F24" s="153">
        <f>[1]UKUPNO!K352</f>
        <v>0</v>
      </c>
      <c r="G24" s="152">
        <f>[1]UKUPNO!L352</f>
        <v>0</v>
      </c>
      <c r="H24" s="154">
        <f>[1]UKUPNO!M352</f>
        <v>0</v>
      </c>
      <c r="I24" s="155">
        <f>[1]UKUPNO!N352</f>
        <v>0</v>
      </c>
      <c r="K24" s="156">
        <f t="shared" si="0"/>
        <v>0</v>
      </c>
      <c r="L24" s="158">
        <f t="shared" si="1"/>
        <v>0</v>
      </c>
    </row>
    <row r="25" spans="1:12" s="139" customFormat="1" ht="15" hidden="1" customHeight="1" x14ac:dyDescent="0.2">
      <c r="A25" s="148">
        <v>63425</v>
      </c>
      <c r="B25" s="149">
        <f>[1]UKUPNO!G353</f>
        <v>0</v>
      </c>
      <c r="C25" s="150">
        <f>[1]UKUPNO!H353</f>
        <v>0</v>
      </c>
      <c r="D25" s="151">
        <f>[1]UKUPNO!I353</f>
        <v>0</v>
      </c>
      <c r="E25" s="152">
        <f>[1]UKUPNO!J353</f>
        <v>0</v>
      </c>
      <c r="F25" s="153">
        <f>[1]UKUPNO!K353</f>
        <v>0</v>
      </c>
      <c r="G25" s="152">
        <f>[1]UKUPNO!L353</f>
        <v>0</v>
      </c>
      <c r="H25" s="154">
        <f>[1]UKUPNO!M353</f>
        <v>0</v>
      </c>
      <c r="I25" s="155">
        <f>[1]UKUPNO!N353</f>
        <v>0</v>
      </c>
      <c r="K25" s="156">
        <f t="shared" si="0"/>
        <v>0</v>
      </c>
      <c r="L25" s="158">
        <f t="shared" si="1"/>
        <v>0</v>
      </c>
    </row>
    <row r="26" spans="1:12" s="139" customFormat="1" ht="15" hidden="1" customHeight="1" x14ac:dyDescent="0.2">
      <c r="A26" s="148">
        <v>63426</v>
      </c>
      <c r="B26" s="149">
        <f>[1]UKUPNO!G354</f>
        <v>0</v>
      </c>
      <c r="C26" s="150">
        <f>[1]UKUPNO!H354</f>
        <v>0</v>
      </c>
      <c r="D26" s="151">
        <f>[1]UKUPNO!I354</f>
        <v>0</v>
      </c>
      <c r="E26" s="152">
        <f>[1]UKUPNO!J354</f>
        <v>0</v>
      </c>
      <c r="F26" s="153">
        <f>[1]UKUPNO!K354</f>
        <v>0</v>
      </c>
      <c r="G26" s="152">
        <f>[1]UKUPNO!L354</f>
        <v>0</v>
      </c>
      <c r="H26" s="154">
        <f>[1]UKUPNO!M354</f>
        <v>0</v>
      </c>
      <c r="I26" s="155">
        <f>[1]UKUPNO!N354</f>
        <v>0</v>
      </c>
      <c r="K26" s="156">
        <f t="shared" si="0"/>
        <v>0</v>
      </c>
      <c r="L26" s="158">
        <f t="shared" si="1"/>
        <v>0</v>
      </c>
    </row>
    <row r="27" spans="1:12" s="139" customFormat="1" ht="15" hidden="1" customHeight="1" x14ac:dyDescent="0.2">
      <c r="A27" s="148">
        <v>63511</v>
      </c>
      <c r="B27" s="149">
        <f>[1]UKUPNO!G357</f>
        <v>0</v>
      </c>
      <c r="C27" s="150">
        <f>[1]UKUPNO!H357</f>
        <v>0</v>
      </c>
      <c r="D27" s="151">
        <f>[1]UKUPNO!I357</f>
        <v>0</v>
      </c>
      <c r="E27" s="152">
        <f>[1]UKUPNO!J357</f>
        <v>0</v>
      </c>
      <c r="F27" s="153">
        <f>[1]UKUPNO!K357</f>
        <v>0</v>
      </c>
      <c r="G27" s="152">
        <f>[1]UKUPNO!L357</f>
        <v>0</v>
      </c>
      <c r="H27" s="154">
        <f>[1]UKUPNO!M357</f>
        <v>0</v>
      </c>
      <c r="I27" s="155">
        <f>[1]UKUPNO!N357</f>
        <v>0</v>
      </c>
      <c r="K27" s="156">
        <f t="shared" si="0"/>
        <v>0</v>
      </c>
      <c r="L27" s="158">
        <f t="shared" si="1"/>
        <v>0</v>
      </c>
    </row>
    <row r="28" spans="1:12" s="139" customFormat="1" ht="15" hidden="1" customHeight="1" x14ac:dyDescent="0.2">
      <c r="A28" s="148">
        <v>63521</v>
      </c>
      <c r="B28" s="149">
        <f>[1]UKUPNO!G359</f>
        <v>0</v>
      </c>
      <c r="C28" s="150">
        <f>[1]UKUPNO!H359</f>
        <v>0</v>
      </c>
      <c r="D28" s="151">
        <f>[1]UKUPNO!I359</f>
        <v>0</v>
      </c>
      <c r="E28" s="152">
        <f>[1]UKUPNO!J359</f>
        <v>0</v>
      </c>
      <c r="F28" s="153">
        <f>[1]UKUPNO!K359</f>
        <v>0</v>
      </c>
      <c r="G28" s="152">
        <f>[1]UKUPNO!L359</f>
        <v>0</v>
      </c>
      <c r="H28" s="154">
        <f>[1]UKUPNO!M359</f>
        <v>0</v>
      </c>
      <c r="I28" s="155">
        <f>[1]UKUPNO!N359</f>
        <v>0</v>
      </c>
      <c r="K28" s="156">
        <f t="shared" si="0"/>
        <v>0</v>
      </c>
      <c r="L28" s="158">
        <f t="shared" si="1"/>
        <v>0</v>
      </c>
    </row>
    <row r="29" spans="1:12" s="139" customFormat="1" ht="15" customHeight="1" x14ac:dyDescent="0.2">
      <c r="A29" s="160">
        <v>63612</v>
      </c>
      <c r="B29" s="149">
        <f>[1]UKUPNO!G362</f>
        <v>0</v>
      </c>
      <c r="C29" s="150">
        <f>[1]UKUPNO!H362</f>
        <v>0</v>
      </c>
      <c r="D29" s="151">
        <f>[1]UKUPNO!I362</f>
        <v>0</v>
      </c>
      <c r="E29" s="152">
        <f>[1]UKUPNO!J362</f>
        <v>8897</v>
      </c>
      <c r="F29" s="153">
        <f>[1]UKUPNO!K362</f>
        <v>8925900</v>
      </c>
      <c r="G29" s="152">
        <f>[1]UKUPNO!L362</f>
        <v>0</v>
      </c>
      <c r="H29" s="154">
        <f>[1]UKUPNO!M362</f>
        <v>0</v>
      </c>
      <c r="I29" s="155">
        <f>[1]UKUPNO!N362</f>
        <v>0</v>
      </c>
      <c r="K29" s="156">
        <f t="shared" si="0"/>
        <v>8934797</v>
      </c>
      <c r="L29" s="158">
        <f t="shared" si="1"/>
        <v>1</v>
      </c>
    </row>
    <row r="30" spans="1:12" s="139" customFormat="1" ht="15" customHeight="1" x14ac:dyDescent="0.2">
      <c r="A30" s="160">
        <v>63613</v>
      </c>
      <c r="B30" s="149">
        <f>[1]UKUPNO!G363</f>
        <v>0</v>
      </c>
      <c r="C30" s="150">
        <f>[1]UKUPNO!H363</f>
        <v>0</v>
      </c>
      <c r="D30" s="151">
        <f>[1]UKUPNO!I363</f>
        <v>0</v>
      </c>
      <c r="E30" s="152">
        <f>[1]UKUPNO!J363</f>
        <v>451963</v>
      </c>
      <c r="F30" s="153">
        <f>[1]UKUPNO!K363</f>
        <v>0</v>
      </c>
      <c r="G30" s="152">
        <f>[1]UKUPNO!L363</f>
        <v>0</v>
      </c>
      <c r="H30" s="154">
        <f>[1]UKUPNO!M363</f>
        <v>0</v>
      </c>
      <c r="I30" s="155">
        <f>[1]UKUPNO!N363</f>
        <v>0</v>
      </c>
      <c r="K30" s="156">
        <f t="shared" si="0"/>
        <v>451963</v>
      </c>
      <c r="L30" s="158">
        <f t="shared" si="1"/>
        <v>1</v>
      </c>
    </row>
    <row r="31" spans="1:12" s="139" customFormat="1" ht="15" hidden="1" customHeight="1" x14ac:dyDescent="0.2">
      <c r="A31" s="160">
        <v>63622</v>
      </c>
      <c r="B31" s="149">
        <f>[1]UKUPNO!G365</f>
        <v>0</v>
      </c>
      <c r="C31" s="150">
        <f>[1]UKUPNO!H365</f>
        <v>0</v>
      </c>
      <c r="D31" s="151">
        <f>[1]UKUPNO!I365</f>
        <v>0</v>
      </c>
      <c r="E31" s="152">
        <f>[1]UKUPNO!J365</f>
        <v>0</v>
      </c>
      <c r="F31" s="153">
        <f>[1]UKUPNO!K365</f>
        <v>0</v>
      </c>
      <c r="G31" s="152">
        <f>[1]UKUPNO!L365</f>
        <v>0</v>
      </c>
      <c r="H31" s="154">
        <f>[1]UKUPNO!M365</f>
        <v>0</v>
      </c>
      <c r="I31" s="155">
        <f>[1]UKUPNO!N365</f>
        <v>0</v>
      </c>
      <c r="K31" s="156">
        <f t="shared" si="0"/>
        <v>0</v>
      </c>
      <c r="L31" s="158">
        <f t="shared" si="1"/>
        <v>0</v>
      </c>
    </row>
    <row r="32" spans="1:12" s="139" customFormat="1" ht="15" customHeight="1" x14ac:dyDescent="0.2">
      <c r="A32" s="160">
        <v>63623</v>
      </c>
      <c r="B32" s="149">
        <f>[1]UKUPNO!G366</f>
        <v>0</v>
      </c>
      <c r="C32" s="150">
        <f>[1]UKUPNO!H366</f>
        <v>0</v>
      </c>
      <c r="D32" s="151">
        <f>[1]UKUPNO!I366</f>
        <v>0</v>
      </c>
      <c r="E32" s="152">
        <f>[1]UKUPNO!J366</f>
        <v>7800</v>
      </c>
      <c r="F32" s="153">
        <f>[1]UKUPNO!K366</f>
        <v>0</v>
      </c>
      <c r="G32" s="152">
        <f>[1]UKUPNO!L366</f>
        <v>0</v>
      </c>
      <c r="H32" s="154">
        <f>[1]UKUPNO!M366</f>
        <v>0</v>
      </c>
      <c r="I32" s="155">
        <f>[1]UKUPNO!N366</f>
        <v>0</v>
      </c>
      <c r="K32" s="156">
        <f t="shared" si="0"/>
        <v>7800</v>
      </c>
      <c r="L32" s="158">
        <f t="shared" si="1"/>
        <v>1</v>
      </c>
    </row>
    <row r="33" spans="1:12" s="139" customFormat="1" ht="15" hidden="1" customHeight="1" x14ac:dyDescent="0.2">
      <c r="A33" s="148">
        <v>63811</v>
      </c>
      <c r="B33" s="149">
        <f>[1]UKUPNO!G369</f>
        <v>0</v>
      </c>
      <c r="C33" s="150">
        <f>[1]UKUPNO!H369</f>
        <v>0</v>
      </c>
      <c r="D33" s="151">
        <f>[1]UKUPNO!I369</f>
        <v>0</v>
      </c>
      <c r="E33" s="152">
        <f>[1]UKUPNO!J369</f>
        <v>0</v>
      </c>
      <c r="F33" s="153">
        <f>[1]UKUPNO!K369</f>
        <v>0</v>
      </c>
      <c r="G33" s="152">
        <f>[1]UKUPNO!L369</f>
        <v>0</v>
      </c>
      <c r="H33" s="154">
        <f>[1]UKUPNO!M369</f>
        <v>0</v>
      </c>
      <c r="I33" s="155">
        <f>[1]UKUPNO!N369</f>
        <v>0</v>
      </c>
      <c r="K33" s="156">
        <f t="shared" si="0"/>
        <v>0</v>
      </c>
      <c r="L33" s="158">
        <f t="shared" si="1"/>
        <v>0</v>
      </c>
    </row>
    <row r="34" spans="1:12" s="139" customFormat="1" ht="15" hidden="1" customHeight="1" x14ac:dyDescent="0.2">
      <c r="A34" s="161">
        <v>63812</v>
      </c>
      <c r="B34" s="149">
        <f>[1]UKUPNO!G370</f>
        <v>0</v>
      </c>
      <c r="C34" s="150">
        <f>[1]UKUPNO!H370</f>
        <v>0</v>
      </c>
      <c r="D34" s="151">
        <f>[1]UKUPNO!I370</f>
        <v>0</v>
      </c>
      <c r="E34" s="152">
        <f>[1]UKUPNO!J370</f>
        <v>0</v>
      </c>
      <c r="F34" s="153">
        <f>[1]UKUPNO!K370</f>
        <v>0</v>
      </c>
      <c r="G34" s="152">
        <f>[1]UKUPNO!L370</f>
        <v>0</v>
      </c>
      <c r="H34" s="154">
        <f>[1]UKUPNO!M370</f>
        <v>0</v>
      </c>
      <c r="I34" s="155">
        <f>[1]UKUPNO!N370</f>
        <v>0</v>
      </c>
      <c r="K34" s="156">
        <f t="shared" si="0"/>
        <v>0</v>
      </c>
      <c r="L34" s="158">
        <f t="shared" si="1"/>
        <v>0</v>
      </c>
    </row>
    <row r="35" spans="1:12" s="139" customFormat="1" ht="15" customHeight="1" x14ac:dyDescent="0.2">
      <c r="A35" s="161" t="s">
        <v>96</v>
      </c>
      <c r="B35" s="149">
        <f>[1]UKUPNO!G371</f>
        <v>0</v>
      </c>
      <c r="C35" s="150">
        <f>[1]UKUPNO!H371</f>
        <v>0</v>
      </c>
      <c r="D35" s="151">
        <f>[1]UKUPNO!I371</f>
        <v>0</v>
      </c>
      <c r="E35" s="152">
        <f>[1]UKUPNO!J371</f>
        <v>22423</v>
      </c>
      <c r="F35" s="153">
        <f>[1]UKUPNO!K371</f>
        <v>0</v>
      </c>
      <c r="G35" s="152">
        <f>[1]UKUPNO!L371</f>
        <v>0</v>
      </c>
      <c r="H35" s="154">
        <f>[1]UKUPNO!M371</f>
        <v>0</v>
      </c>
      <c r="I35" s="155">
        <f>[1]UKUPNO!N371</f>
        <v>0</v>
      </c>
      <c r="K35" s="156">
        <f t="shared" si="0"/>
        <v>22423</v>
      </c>
      <c r="L35" s="158">
        <f t="shared" si="1"/>
        <v>1</v>
      </c>
    </row>
    <row r="36" spans="1:12" s="139" customFormat="1" ht="15" hidden="1" customHeight="1" x14ac:dyDescent="0.2">
      <c r="A36" s="161" t="s">
        <v>98</v>
      </c>
      <c r="B36" s="149">
        <f>[1]UKUPNO!G372</f>
        <v>0</v>
      </c>
      <c r="C36" s="150">
        <f>[1]UKUPNO!H372</f>
        <v>0</v>
      </c>
      <c r="D36" s="151">
        <f>[1]UKUPNO!I372</f>
        <v>0</v>
      </c>
      <c r="E36" s="152">
        <f>[1]UKUPNO!J372</f>
        <v>0</v>
      </c>
      <c r="F36" s="153">
        <f>[1]UKUPNO!K372</f>
        <v>0</v>
      </c>
      <c r="G36" s="152">
        <f>[1]UKUPNO!L372</f>
        <v>0</v>
      </c>
      <c r="H36" s="154">
        <f>[1]UKUPNO!M372</f>
        <v>0</v>
      </c>
      <c r="I36" s="155">
        <f>[1]UKUPNO!N372</f>
        <v>0</v>
      </c>
      <c r="K36" s="156">
        <f t="shared" si="0"/>
        <v>0</v>
      </c>
      <c r="L36" s="158">
        <f t="shared" si="1"/>
        <v>0</v>
      </c>
    </row>
    <row r="37" spans="1:12" s="139" customFormat="1" ht="15" hidden="1" customHeight="1" x14ac:dyDescent="0.2">
      <c r="A37" s="148">
        <v>63821</v>
      </c>
      <c r="B37" s="149">
        <f>[1]UKUPNO!G374</f>
        <v>0</v>
      </c>
      <c r="C37" s="150">
        <f>[1]UKUPNO!H374</f>
        <v>0</v>
      </c>
      <c r="D37" s="151">
        <f>[1]UKUPNO!I374</f>
        <v>0</v>
      </c>
      <c r="E37" s="152">
        <f>[1]UKUPNO!J374</f>
        <v>0</v>
      </c>
      <c r="F37" s="153">
        <f>[1]UKUPNO!K374</f>
        <v>0</v>
      </c>
      <c r="G37" s="152">
        <f>[1]UKUPNO!L374</f>
        <v>0</v>
      </c>
      <c r="H37" s="154">
        <f>[1]UKUPNO!M374</f>
        <v>0</v>
      </c>
      <c r="I37" s="155">
        <f>[1]UKUPNO!N374</f>
        <v>0</v>
      </c>
      <c r="K37" s="156">
        <f t="shared" si="0"/>
        <v>0</v>
      </c>
      <c r="L37" s="158">
        <f t="shared" si="1"/>
        <v>0</v>
      </c>
    </row>
    <row r="38" spans="1:12" s="139" customFormat="1" ht="15" hidden="1" customHeight="1" x14ac:dyDescent="0.2">
      <c r="A38" s="161">
        <v>63822</v>
      </c>
      <c r="B38" s="149">
        <f>[1]UKUPNO!G375</f>
        <v>0</v>
      </c>
      <c r="C38" s="150">
        <f>[1]UKUPNO!H375</f>
        <v>0</v>
      </c>
      <c r="D38" s="151">
        <f>[1]UKUPNO!I375</f>
        <v>0</v>
      </c>
      <c r="E38" s="152">
        <f>[1]UKUPNO!J375</f>
        <v>0</v>
      </c>
      <c r="F38" s="153">
        <f>[1]UKUPNO!K375</f>
        <v>0</v>
      </c>
      <c r="G38" s="152">
        <f>[1]UKUPNO!L375</f>
        <v>0</v>
      </c>
      <c r="H38" s="154">
        <f>[1]UKUPNO!M375</f>
        <v>0</v>
      </c>
      <c r="I38" s="155">
        <f>[1]UKUPNO!N375</f>
        <v>0</v>
      </c>
      <c r="K38" s="156">
        <f t="shared" si="0"/>
        <v>0</v>
      </c>
      <c r="L38" s="158">
        <f t="shared" si="1"/>
        <v>0</v>
      </c>
    </row>
    <row r="39" spans="1:12" s="139" customFormat="1" ht="15" hidden="1" customHeight="1" x14ac:dyDescent="0.2">
      <c r="A39" s="161" t="s">
        <v>103</v>
      </c>
      <c r="B39" s="149">
        <f>[1]UKUPNO!G376</f>
        <v>0</v>
      </c>
      <c r="C39" s="150">
        <f>[1]UKUPNO!H376</f>
        <v>0</v>
      </c>
      <c r="D39" s="151">
        <f>[1]UKUPNO!I376</f>
        <v>0</v>
      </c>
      <c r="E39" s="152">
        <f>[1]UKUPNO!J376</f>
        <v>0</v>
      </c>
      <c r="F39" s="153">
        <f>[1]UKUPNO!K376</f>
        <v>0</v>
      </c>
      <c r="G39" s="152">
        <f>[1]UKUPNO!L376</f>
        <v>0</v>
      </c>
      <c r="H39" s="154">
        <f>[1]UKUPNO!M376</f>
        <v>0</v>
      </c>
      <c r="I39" s="155">
        <f>[1]UKUPNO!N376</f>
        <v>0</v>
      </c>
      <c r="K39" s="156">
        <f t="shared" si="0"/>
        <v>0</v>
      </c>
      <c r="L39" s="158">
        <f t="shared" si="1"/>
        <v>0</v>
      </c>
    </row>
    <row r="40" spans="1:12" s="139" customFormat="1" ht="15" hidden="1" customHeight="1" x14ac:dyDescent="0.2">
      <c r="A40" s="161" t="s">
        <v>105</v>
      </c>
      <c r="B40" s="149">
        <f>[1]UKUPNO!G377</f>
        <v>0</v>
      </c>
      <c r="C40" s="150">
        <f>[1]UKUPNO!H377</f>
        <v>0</v>
      </c>
      <c r="D40" s="151">
        <f>[1]UKUPNO!I377</f>
        <v>0</v>
      </c>
      <c r="E40" s="152">
        <f>[1]UKUPNO!J377</f>
        <v>0</v>
      </c>
      <c r="F40" s="153">
        <f>[1]UKUPNO!K377</f>
        <v>0</v>
      </c>
      <c r="G40" s="152">
        <f>[1]UKUPNO!L377</f>
        <v>0</v>
      </c>
      <c r="H40" s="154">
        <f>[1]UKUPNO!M377</f>
        <v>0</v>
      </c>
      <c r="I40" s="155">
        <f>[1]UKUPNO!N377</f>
        <v>0</v>
      </c>
      <c r="K40" s="156">
        <f t="shared" si="0"/>
        <v>0</v>
      </c>
      <c r="L40" s="158">
        <f t="shared" si="1"/>
        <v>0</v>
      </c>
    </row>
    <row r="41" spans="1:12" s="139" customFormat="1" ht="15" hidden="1" customHeight="1" x14ac:dyDescent="0.2">
      <c r="A41" s="148">
        <v>63911</v>
      </c>
      <c r="B41" s="149">
        <f>[1]UKUPNO!G380</f>
        <v>0</v>
      </c>
      <c r="C41" s="150">
        <f>[1]UKUPNO!H380</f>
        <v>0</v>
      </c>
      <c r="D41" s="151">
        <f>[1]UKUPNO!I380</f>
        <v>0</v>
      </c>
      <c r="E41" s="152">
        <f>[1]UKUPNO!J380</f>
        <v>0</v>
      </c>
      <c r="F41" s="153">
        <f>[1]UKUPNO!K380</f>
        <v>0</v>
      </c>
      <c r="G41" s="152">
        <f>[1]UKUPNO!L380</f>
        <v>0</v>
      </c>
      <c r="H41" s="154">
        <f>[1]UKUPNO!M380</f>
        <v>0</v>
      </c>
      <c r="I41" s="155">
        <f>[1]UKUPNO!N380</f>
        <v>0</v>
      </c>
      <c r="K41" s="156">
        <f t="shared" si="0"/>
        <v>0</v>
      </c>
      <c r="L41" s="158">
        <f t="shared" si="1"/>
        <v>0</v>
      </c>
    </row>
    <row r="42" spans="1:12" s="139" customFormat="1" ht="15" hidden="1" customHeight="1" x14ac:dyDescent="0.2">
      <c r="A42" s="148">
        <v>63921</v>
      </c>
      <c r="B42" s="149">
        <f>[1]UKUPNO!G382</f>
        <v>0</v>
      </c>
      <c r="C42" s="150">
        <f>[1]UKUPNO!H382</f>
        <v>0</v>
      </c>
      <c r="D42" s="151">
        <f>[1]UKUPNO!I382</f>
        <v>0</v>
      </c>
      <c r="E42" s="152">
        <f>[1]UKUPNO!J382</f>
        <v>0</v>
      </c>
      <c r="F42" s="153">
        <f>[1]UKUPNO!K382</f>
        <v>0</v>
      </c>
      <c r="G42" s="152">
        <f>[1]UKUPNO!L382</f>
        <v>0</v>
      </c>
      <c r="H42" s="154">
        <f>[1]UKUPNO!M382</f>
        <v>0</v>
      </c>
      <c r="I42" s="155">
        <f>[1]UKUPNO!N382</f>
        <v>0</v>
      </c>
      <c r="K42" s="156">
        <f t="shared" si="0"/>
        <v>0</v>
      </c>
      <c r="L42" s="158">
        <f t="shared" si="1"/>
        <v>0</v>
      </c>
    </row>
    <row r="43" spans="1:12" s="139" customFormat="1" ht="15" hidden="1" customHeight="1" x14ac:dyDescent="0.2">
      <c r="A43" s="148">
        <v>63931</v>
      </c>
      <c r="B43" s="149">
        <f>[1]UKUPNO!G384</f>
        <v>0</v>
      </c>
      <c r="C43" s="150">
        <f>[1]UKUPNO!H384</f>
        <v>0</v>
      </c>
      <c r="D43" s="151">
        <f>[1]UKUPNO!I384</f>
        <v>0</v>
      </c>
      <c r="E43" s="152">
        <f>[1]UKUPNO!J384</f>
        <v>0</v>
      </c>
      <c r="F43" s="153">
        <f>[1]UKUPNO!K384</f>
        <v>0</v>
      </c>
      <c r="G43" s="152">
        <f>[1]UKUPNO!L384</f>
        <v>0</v>
      </c>
      <c r="H43" s="154">
        <f>[1]UKUPNO!M384</f>
        <v>0</v>
      </c>
      <c r="I43" s="155">
        <f>[1]UKUPNO!N384</f>
        <v>0</v>
      </c>
      <c r="K43" s="156">
        <f t="shared" si="0"/>
        <v>0</v>
      </c>
      <c r="L43" s="158">
        <f t="shared" si="1"/>
        <v>0</v>
      </c>
    </row>
    <row r="44" spans="1:12" s="139" customFormat="1" ht="15" hidden="1" customHeight="1" x14ac:dyDescent="0.2">
      <c r="A44" s="148">
        <v>63941</v>
      </c>
      <c r="B44" s="149">
        <f>[1]UKUPNO!G386</f>
        <v>0</v>
      </c>
      <c r="C44" s="150">
        <f>[1]UKUPNO!H386</f>
        <v>0</v>
      </c>
      <c r="D44" s="151">
        <f>[1]UKUPNO!I386</f>
        <v>0</v>
      </c>
      <c r="E44" s="152">
        <f>[1]UKUPNO!J386</f>
        <v>0</v>
      </c>
      <c r="F44" s="153">
        <f>[1]UKUPNO!K386</f>
        <v>0</v>
      </c>
      <c r="G44" s="152">
        <f>[1]UKUPNO!L386</f>
        <v>0</v>
      </c>
      <c r="H44" s="154">
        <f>[1]UKUPNO!M386</f>
        <v>0</v>
      </c>
      <c r="I44" s="155">
        <f>[1]UKUPNO!N386</f>
        <v>0</v>
      </c>
      <c r="K44" s="156">
        <f t="shared" si="0"/>
        <v>0</v>
      </c>
      <c r="L44" s="158">
        <f t="shared" si="1"/>
        <v>0</v>
      </c>
    </row>
    <row r="45" spans="1:12" s="139" customFormat="1" ht="15" hidden="1" customHeight="1" x14ac:dyDescent="0.2">
      <c r="A45" s="148" t="s">
        <v>118</v>
      </c>
      <c r="B45" s="149">
        <f>[1]UKUPNO!G390</f>
        <v>0</v>
      </c>
      <c r="C45" s="150">
        <f>[1]UKUPNO!H390</f>
        <v>0</v>
      </c>
      <c r="D45" s="151">
        <f>[1]UKUPNO!I390</f>
        <v>0</v>
      </c>
      <c r="E45" s="152">
        <f>[1]UKUPNO!J390</f>
        <v>0</v>
      </c>
      <c r="F45" s="153">
        <f>[1]UKUPNO!K390</f>
        <v>0</v>
      </c>
      <c r="G45" s="152">
        <f>[1]UKUPNO!L390</f>
        <v>0</v>
      </c>
      <c r="H45" s="154">
        <f>[1]UKUPNO!M390</f>
        <v>0</v>
      </c>
      <c r="I45" s="155">
        <f>[1]UKUPNO!N390</f>
        <v>0</v>
      </c>
      <c r="K45" s="156">
        <f t="shared" si="0"/>
        <v>0</v>
      </c>
      <c r="L45" s="158">
        <f t="shared" si="1"/>
        <v>0</v>
      </c>
    </row>
    <row r="46" spans="1:12" s="139" customFormat="1" ht="15" hidden="1" customHeight="1" x14ac:dyDescent="0.2">
      <c r="A46" s="148" t="s">
        <v>120</v>
      </c>
      <c r="B46" s="149">
        <f>[1]UKUPNO!G391</f>
        <v>0</v>
      </c>
      <c r="C46" s="150">
        <f>[1]UKUPNO!H391</f>
        <v>0</v>
      </c>
      <c r="D46" s="151">
        <f>[1]UKUPNO!I391</f>
        <v>0</v>
      </c>
      <c r="E46" s="152">
        <f>[1]UKUPNO!J391</f>
        <v>0</v>
      </c>
      <c r="F46" s="153">
        <f>[1]UKUPNO!K391</f>
        <v>0</v>
      </c>
      <c r="G46" s="152">
        <f>[1]UKUPNO!L391</f>
        <v>0</v>
      </c>
      <c r="H46" s="154">
        <f>[1]UKUPNO!M391</f>
        <v>0</v>
      </c>
      <c r="I46" s="155">
        <f>[1]UKUPNO!N391</f>
        <v>0</v>
      </c>
      <c r="K46" s="156">
        <f t="shared" si="0"/>
        <v>0</v>
      </c>
      <c r="L46" s="158">
        <f t="shared" si="1"/>
        <v>0</v>
      </c>
    </row>
    <row r="47" spans="1:12" s="139" customFormat="1" ht="15" hidden="1" customHeight="1" x14ac:dyDescent="0.2">
      <c r="A47" s="148" t="s">
        <v>122</v>
      </c>
      <c r="B47" s="149">
        <f>[1]UKUPNO!G392</f>
        <v>0</v>
      </c>
      <c r="C47" s="150">
        <f>[1]UKUPNO!H392</f>
        <v>0</v>
      </c>
      <c r="D47" s="151">
        <f>[1]UKUPNO!I392</f>
        <v>0</v>
      </c>
      <c r="E47" s="152">
        <f>[1]UKUPNO!J392</f>
        <v>0</v>
      </c>
      <c r="F47" s="153">
        <f>[1]UKUPNO!K392</f>
        <v>0</v>
      </c>
      <c r="G47" s="152">
        <f>[1]UKUPNO!L392</f>
        <v>0</v>
      </c>
      <c r="H47" s="154">
        <f>[1]UKUPNO!M392</f>
        <v>0</v>
      </c>
      <c r="I47" s="155">
        <f>[1]UKUPNO!N392</f>
        <v>0</v>
      </c>
      <c r="K47" s="156">
        <f t="shared" si="0"/>
        <v>0</v>
      </c>
      <c r="L47" s="158">
        <f t="shared" si="1"/>
        <v>0</v>
      </c>
    </row>
    <row r="48" spans="1:12" s="139" customFormat="1" ht="15" hidden="1" customHeight="1" x14ac:dyDescent="0.2">
      <c r="A48" s="148" t="s">
        <v>124</v>
      </c>
      <c r="B48" s="149">
        <f>[1]UKUPNO!G393</f>
        <v>0</v>
      </c>
      <c r="C48" s="150">
        <f>[1]UKUPNO!H393</f>
        <v>0</v>
      </c>
      <c r="D48" s="151">
        <f>[1]UKUPNO!I393</f>
        <v>0</v>
      </c>
      <c r="E48" s="152">
        <f>[1]UKUPNO!J393</f>
        <v>0</v>
      </c>
      <c r="F48" s="153">
        <f>[1]UKUPNO!K393</f>
        <v>0</v>
      </c>
      <c r="G48" s="152">
        <f>[1]UKUPNO!L393</f>
        <v>0</v>
      </c>
      <c r="H48" s="154">
        <f>[1]UKUPNO!M393</f>
        <v>0</v>
      </c>
      <c r="I48" s="155">
        <f>[1]UKUPNO!N393</f>
        <v>0</v>
      </c>
      <c r="K48" s="156">
        <f t="shared" si="0"/>
        <v>0</v>
      </c>
      <c r="L48" s="158">
        <f t="shared" si="1"/>
        <v>0</v>
      </c>
    </row>
    <row r="49" spans="1:12" s="139" customFormat="1" ht="15" hidden="1" customHeight="1" x14ac:dyDescent="0.2">
      <c r="A49" s="148" t="s">
        <v>128</v>
      </c>
      <c r="B49" s="149">
        <f>[1]UKUPNO!G395</f>
        <v>0</v>
      </c>
      <c r="C49" s="150">
        <f>[1]UKUPNO!H395</f>
        <v>0</v>
      </c>
      <c r="D49" s="151">
        <f>[1]UKUPNO!I395</f>
        <v>0</v>
      </c>
      <c r="E49" s="152">
        <f>[1]UKUPNO!J395</f>
        <v>0</v>
      </c>
      <c r="F49" s="153">
        <f>[1]UKUPNO!K395</f>
        <v>0</v>
      </c>
      <c r="G49" s="152">
        <f>[1]UKUPNO!L395</f>
        <v>0</v>
      </c>
      <c r="H49" s="154">
        <f>[1]UKUPNO!M395</f>
        <v>0</v>
      </c>
      <c r="I49" s="155">
        <f>[1]UKUPNO!N395</f>
        <v>0</v>
      </c>
      <c r="K49" s="156">
        <f t="shared" si="0"/>
        <v>0</v>
      </c>
      <c r="L49" s="158">
        <f t="shared" si="1"/>
        <v>0</v>
      </c>
    </row>
    <row r="50" spans="1:12" s="139" customFormat="1" ht="15" customHeight="1" x14ac:dyDescent="0.2">
      <c r="A50" s="148" t="s">
        <v>130</v>
      </c>
      <c r="B50" s="149">
        <f>[1]UKUPNO!G396</f>
        <v>0</v>
      </c>
      <c r="C50" s="150">
        <f>[1]UKUPNO!H396</f>
        <v>134</v>
      </c>
      <c r="D50" s="151">
        <f>[1]UKUPNO!I396</f>
        <v>0</v>
      </c>
      <c r="E50" s="152">
        <f>[1]UKUPNO!J396</f>
        <v>0</v>
      </c>
      <c r="F50" s="153">
        <f>[1]UKUPNO!K396</f>
        <v>0</v>
      </c>
      <c r="G50" s="152">
        <f>[1]UKUPNO!L396</f>
        <v>0</v>
      </c>
      <c r="H50" s="154">
        <f>[1]UKUPNO!M396</f>
        <v>0</v>
      </c>
      <c r="I50" s="155">
        <f>[1]UKUPNO!N396</f>
        <v>0</v>
      </c>
      <c r="K50" s="156">
        <f t="shared" si="0"/>
        <v>134</v>
      </c>
      <c r="L50" s="158">
        <f t="shared" si="1"/>
        <v>1</v>
      </c>
    </row>
    <row r="51" spans="1:12" s="139" customFormat="1" ht="15" hidden="1" customHeight="1" x14ac:dyDescent="0.2">
      <c r="A51" s="148" t="s">
        <v>134</v>
      </c>
      <c r="B51" s="149">
        <f>[1]UKUPNO!G398</f>
        <v>0</v>
      </c>
      <c r="C51" s="150">
        <f>[1]UKUPNO!H398</f>
        <v>0</v>
      </c>
      <c r="D51" s="151">
        <f>[1]UKUPNO!I398</f>
        <v>0</v>
      </c>
      <c r="E51" s="152">
        <f>[1]UKUPNO!J398</f>
        <v>0</v>
      </c>
      <c r="F51" s="153">
        <f>[1]UKUPNO!K398</f>
        <v>0</v>
      </c>
      <c r="G51" s="152">
        <f>[1]UKUPNO!L398</f>
        <v>0</v>
      </c>
      <c r="H51" s="154">
        <f>[1]UKUPNO!M398</f>
        <v>0</v>
      </c>
      <c r="I51" s="155">
        <f>[1]UKUPNO!N398</f>
        <v>0</v>
      </c>
      <c r="K51" s="156">
        <f t="shared" si="0"/>
        <v>0</v>
      </c>
      <c r="L51" s="158">
        <f t="shared" si="1"/>
        <v>0</v>
      </c>
    </row>
    <row r="52" spans="1:12" s="139" customFormat="1" ht="15" hidden="1" customHeight="1" x14ac:dyDescent="0.2">
      <c r="A52" s="148" t="s">
        <v>138</v>
      </c>
      <c r="B52" s="149">
        <f>[1]UKUPNO!G400</f>
        <v>0</v>
      </c>
      <c r="C52" s="150">
        <f>[1]UKUPNO!H400</f>
        <v>0</v>
      </c>
      <c r="D52" s="151">
        <f>[1]UKUPNO!I400</f>
        <v>0</v>
      </c>
      <c r="E52" s="152">
        <f>[1]UKUPNO!J400</f>
        <v>0</v>
      </c>
      <c r="F52" s="153">
        <f>[1]UKUPNO!K400</f>
        <v>0</v>
      </c>
      <c r="G52" s="152">
        <f>[1]UKUPNO!L400</f>
        <v>0</v>
      </c>
      <c r="H52" s="154">
        <f>[1]UKUPNO!M400</f>
        <v>0</v>
      </c>
      <c r="I52" s="155">
        <f>[1]UKUPNO!N400</f>
        <v>0</v>
      </c>
      <c r="K52" s="156">
        <f t="shared" si="0"/>
        <v>0</v>
      </c>
      <c r="L52" s="158">
        <f t="shared" si="1"/>
        <v>0</v>
      </c>
    </row>
    <row r="53" spans="1:12" s="139" customFormat="1" ht="15" hidden="1" customHeight="1" x14ac:dyDescent="0.2">
      <c r="A53" s="148">
        <v>64152</v>
      </c>
      <c r="B53" s="149">
        <f>[1]UKUPNO!G401</f>
        <v>0</v>
      </c>
      <c r="C53" s="150">
        <f>[1]UKUPNO!H401</f>
        <v>0</v>
      </c>
      <c r="D53" s="151">
        <f>[1]UKUPNO!I401</f>
        <v>0</v>
      </c>
      <c r="E53" s="152">
        <f>[1]UKUPNO!J401</f>
        <v>0</v>
      </c>
      <c r="F53" s="153">
        <f>[1]UKUPNO!K401</f>
        <v>0</v>
      </c>
      <c r="G53" s="152">
        <f>[1]UKUPNO!L401</f>
        <v>0</v>
      </c>
      <c r="H53" s="154">
        <f>[1]UKUPNO!M401</f>
        <v>0</v>
      </c>
      <c r="I53" s="155">
        <f>[1]UKUPNO!N401</f>
        <v>0</v>
      </c>
      <c r="K53" s="156">
        <f t="shared" si="0"/>
        <v>0</v>
      </c>
      <c r="L53" s="158">
        <f t="shared" si="1"/>
        <v>0</v>
      </c>
    </row>
    <row r="54" spans="1:12" s="139" customFormat="1" ht="15" hidden="1" customHeight="1" x14ac:dyDescent="0.2">
      <c r="A54" s="162" t="s">
        <v>142</v>
      </c>
      <c r="B54" s="149">
        <f>[1]UKUPNO!G403</f>
        <v>0</v>
      </c>
      <c r="C54" s="150">
        <f>[1]UKUPNO!H403</f>
        <v>0</v>
      </c>
      <c r="D54" s="151">
        <f>[1]UKUPNO!I403</f>
        <v>0</v>
      </c>
      <c r="E54" s="152">
        <f>[1]UKUPNO!J403</f>
        <v>0</v>
      </c>
      <c r="F54" s="153">
        <f>[1]UKUPNO!K403</f>
        <v>0</v>
      </c>
      <c r="G54" s="152">
        <f>[1]UKUPNO!L403</f>
        <v>0</v>
      </c>
      <c r="H54" s="154">
        <f>[1]UKUPNO!M403</f>
        <v>0</v>
      </c>
      <c r="I54" s="155">
        <f>[1]UKUPNO!N403</f>
        <v>0</v>
      </c>
      <c r="K54" s="156">
        <f t="shared" si="0"/>
        <v>0</v>
      </c>
      <c r="L54" s="158">
        <f t="shared" si="1"/>
        <v>0</v>
      </c>
    </row>
    <row r="55" spans="1:12" s="139" customFormat="1" ht="15" hidden="1" customHeight="1" x14ac:dyDescent="0.2">
      <c r="A55" s="162" t="s">
        <v>144</v>
      </c>
      <c r="B55" s="149">
        <f>[1]UKUPNO!G404</f>
        <v>0</v>
      </c>
      <c r="C55" s="150">
        <f>[1]UKUPNO!H404</f>
        <v>0</v>
      </c>
      <c r="D55" s="151">
        <f>[1]UKUPNO!I404</f>
        <v>0</v>
      </c>
      <c r="E55" s="152">
        <f>[1]UKUPNO!J404</f>
        <v>0</v>
      </c>
      <c r="F55" s="153">
        <f>[1]UKUPNO!K404</f>
        <v>0</v>
      </c>
      <c r="G55" s="152">
        <f>[1]UKUPNO!L404</f>
        <v>0</v>
      </c>
      <c r="H55" s="154">
        <f>[1]UKUPNO!M404</f>
        <v>0</v>
      </c>
      <c r="I55" s="155">
        <f>[1]UKUPNO!N404</f>
        <v>0</v>
      </c>
      <c r="K55" s="156">
        <f t="shared" si="0"/>
        <v>0</v>
      </c>
      <c r="L55" s="158">
        <f t="shared" si="1"/>
        <v>0</v>
      </c>
    </row>
    <row r="56" spans="1:12" s="139" customFormat="1" ht="15" hidden="1" customHeight="1" x14ac:dyDescent="0.2">
      <c r="A56" s="148" t="s">
        <v>151</v>
      </c>
      <c r="B56" s="149">
        <f>[1]UKUPNO!G408</f>
        <v>0</v>
      </c>
      <c r="C56" s="150">
        <f>[1]UKUPNO!H408</f>
        <v>0</v>
      </c>
      <c r="D56" s="151">
        <f>[1]UKUPNO!I408</f>
        <v>0</v>
      </c>
      <c r="E56" s="152">
        <f>[1]UKUPNO!J408</f>
        <v>0</v>
      </c>
      <c r="F56" s="153">
        <f>[1]UKUPNO!K408</f>
        <v>0</v>
      </c>
      <c r="G56" s="152">
        <f>[1]UKUPNO!L408</f>
        <v>0</v>
      </c>
      <c r="H56" s="154">
        <f>[1]UKUPNO!M408</f>
        <v>0</v>
      </c>
      <c r="I56" s="155">
        <f>[1]UKUPNO!N408</f>
        <v>0</v>
      </c>
      <c r="K56" s="156">
        <f t="shared" si="0"/>
        <v>0</v>
      </c>
      <c r="L56" s="158">
        <f t="shared" si="1"/>
        <v>0</v>
      </c>
    </row>
    <row r="57" spans="1:12" s="139" customFormat="1" ht="15" hidden="1" customHeight="1" x14ac:dyDescent="0.2">
      <c r="A57" s="148" t="s">
        <v>153</v>
      </c>
      <c r="B57" s="149">
        <f>[1]UKUPNO!G409</f>
        <v>0</v>
      </c>
      <c r="C57" s="150">
        <f>[1]UKUPNO!H409</f>
        <v>0</v>
      </c>
      <c r="D57" s="151">
        <f>[1]UKUPNO!I409</f>
        <v>0</v>
      </c>
      <c r="E57" s="152">
        <f>[1]UKUPNO!J409</f>
        <v>0</v>
      </c>
      <c r="F57" s="153">
        <f>[1]UKUPNO!K409</f>
        <v>0</v>
      </c>
      <c r="G57" s="152">
        <f>[1]UKUPNO!L409</f>
        <v>0</v>
      </c>
      <c r="H57" s="154">
        <f>[1]UKUPNO!M409</f>
        <v>0</v>
      </c>
      <c r="I57" s="155">
        <f>[1]UKUPNO!N409</f>
        <v>0</v>
      </c>
      <c r="K57" s="156">
        <f t="shared" si="0"/>
        <v>0</v>
      </c>
      <c r="L57" s="158">
        <f t="shared" si="1"/>
        <v>0</v>
      </c>
    </row>
    <row r="58" spans="1:12" s="139" customFormat="1" ht="15" hidden="1" customHeight="1" x14ac:dyDescent="0.2">
      <c r="A58" s="148" t="s">
        <v>155</v>
      </c>
      <c r="B58" s="149">
        <f>[1]UKUPNO!G410</f>
        <v>0</v>
      </c>
      <c r="C58" s="150">
        <f>[1]UKUPNO!H410</f>
        <v>0</v>
      </c>
      <c r="D58" s="151">
        <f>[1]UKUPNO!I410</f>
        <v>0</v>
      </c>
      <c r="E58" s="152">
        <f>[1]UKUPNO!J410</f>
        <v>0</v>
      </c>
      <c r="F58" s="153">
        <f>[1]UKUPNO!K410</f>
        <v>0</v>
      </c>
      <c r="G58" s="152">
        <f>[1]UKUPNO!L410</f>
        <v>0</v>
      </c>
      <c r="H58" s="154">
        <f>[1]UKUPNO!M410</f>
        <v>0</v>
      </c>
      <c r="I58" s="155">
        <f>[1]UKUPNO!N410</f>
        <v>0</v>
      </c>
      <c r="K58" s="156">
        <f t="shared" si="0"/>
        <v>0</v>
      </c>
      <c r="L58" s="158">
        <f t="shared" si="1"/>
        <v>0</v>
      </c>
    </row>
    <row r="59" spans="1:12" s="139" customFormat="1" ht="15" customHeight="1" x14ac:dyDescent="0.2">
      <c r="A59" s="148">
        <v>65264</v>
      </c>
      <c r="B59" s="149">
        <f>[1]UKUPNO!G411</f>
        <v>0</v>
      </c>
      <c r="C59" s="150">
        <f>[1]UKUPNO!H411</f>
        <v>0</v>
      </c>
      <c r="D59" s="151">
        <f>[1]UKUPNO!I411</f>
        <v>625600</v>
      </c>
      <c r="E59" s="152">
        <f>[1]UKUPNO!J411</f>
        <v>0</v>
      </c>
      <c r="F59" s="153">
        <f>[1]UKUPNO!K411</f>
        <v>0</v>
      </c>
      <c r="G59" s="152">
        <f>[1]UKUPNO!L411</f>
        <v>0</v>
      </c>
      <c r="H59" s="154">
        <f>[1]UKUPNO!M411</f>
        <v>0</v>
      </c>
      <c r="I59" s="155">
        <f>[1]UKUPNO!N411</f>
        <v>0</v>
      </c>
      <c r="K59" s="156">
        <f t="shared" si="0"/>
        <v>625600</v>
      </c>
      <c r="L59" s="158">
        <f t="shared" si="1"/>
        <v>1</v>
      </c>
    </row>
    <row r="60" spans="1:12" s="139" customFormat="1" ht="15" hidden="1" customHeight="1" x14ac:dyDescent="0.2">
      <c r="A60" s="148">
        <v>65265</v>
      </c>
      <c r="B60" s="149">
        <f>[1]UKUPNO!G412</f>
        <v>0</v>
      </c>
      <c r="C60" s="150">
        <f>[1]UKUPNO!H412</f>
        <v>0</v>
      </c>
      <c r="D60" s="151">
        <f>[1]UKUPNO!I412</f>
        <v>0</v>
      </c>
      <c r="E60" s="152">
        <f>[1]UKUPNO!J412</f>
        <v>0</v>
      </c>
      <c r="F60" s="153">
        <f>[1]UKUPNO!K412</f>
        <v>0</v>
      </c>
      <c r="G60" s="152">
        <f>[1]UKUPNO!L412</f>
        <v>0</v>
      </c>
      <c r="H60" s="154">
        <f>[1]UKUPNO!M412</f>
        <v>0</v>
      </c>
      <c r="I60" s="155">
        <f>[1]UKUPNO!N412</f>
        <v>0</v>
      </c>
      <c r="K60" s="156">
        <f t="shared" si="0"/>
        <v>0</v>
      </c>
      <c r="L60" s="158">
        <f t="shared" si="1"/>
        <v>0</v>
      </c>
    </row>
    <row r="61" spans="1:12" s="139" customFormat="1" ht="15" hidden="1" customHeight="1" x14ac:dyDescent="0.2">
      <c r="A61" s="148">
        <v>65266</v>
      </c>
      <c r="B61" s="149">
        <f>[1]UKUPNO!G413</f>
        <v>0</v>
      </c>
      <c r="C61" s="150">
        <f>[1]UKUPNO!H413</f>
        <v>0</v>
      </c>
      <c r="D61" s="151">
        <f>[1]UKUPNO!I413</f>
        <v>0</v>
      </c>
      <c r="E61" s="152">
        <f>[1]UKUPNO!J413</f>
        <v>0</v>
      </c>
      <c r="F61" s="153">
        <f>[1]UKUPNO!K413</f>
        <v>0</v>
      </c>
      <c r="G61" s="152">
        <f>[1]UKUPNO!L413</f>
        <v>0</v>
      </c>
      <c r="H61" s="154">
        <f>[1]UKUPNO!M413</f>
        <v>0</v>
      </c>
      <c r="I61" s="155">
        <f>[1]UKUPNO!N413</f>
        <v>0</v>
      </c>
      <c r="K61" s="156">
        <f t="shared" si="0"/>
        <v>0</v>
      </c>
      <c r="L61" s="158">
        <f t="shared" si="1"/>
        <v>0</v>
      </c>
    </row>
    <row r="62" spans="1:12" s="139" customFormat="1" ht="15" hidden="1" customHeight="1" x14ac:dyDescent="0.2">
      <c r="A62" s="162" t="s">
        <v>160</v>
      </c>
      <c r="B62" s="149">
        <f>[1]UKUPNO!G414</f>
        <v>0</v>
      </c>
      <c r="C62" s="150">
        <f>[1]UKUPNO!H414</f>
        <v>0</v>
      </c>
      <c r="D62" s="151">
        <f>[1]UKUPNO!I414</f>
        <v>0</v>
      </c>
      <c r="E62" s="152">
        <f>[1]UKUPNO!J414</f>
        <v>0</v>
      </c>
      <c r="F62" s="153">
        <f>[1]UKUPNO!K414</f>
        <v>0</v>
      </c>
      <c r="G62" s="152">
        <f>[1]UKUPNO!L414</f>
        <v>0</v>
      </c>
      <c r="H62" s="154">
        <f>[1]UKUPNO!M414</f>
        <v>0</v>
      </c>
      <c r="I62" s="155">
        <f>[1]UKUPNO!N414</f>
        <v>0</v>
      </c>
      <c r="K62" s="156">
        <f t="shared" si="0"/>
        <v>0</v>
      </c>
      <c r="L62" s="158">
        <f t="shared" si="1"/>
        <v>0</v>
      </c>
    </row>
    <row r="63" spans="1:12" s="139" customFormat="1" ht="15" customHeight="1" x14ac:dyDescent="0.2">
      <c r="A63" s="148">
        <v>65268</v>
      </c>
      <c r="B63" s="149">
        <f>[1]UKUPNO!G415</f>
        <v>0</v>
      </c>
      <c r="C63" s="150">
        <f>[1]UKUPNO!H415</f>
        <v>0</v>
      </c>
      <c r="D63" s="151">
        <f>[1]UKUPNO!I415</f>
        <v>10200</v>
      </c>
      <c r="E63" s="152">
        <f>[1]UKUPNO!J415</f>
        <v>0</v>
      </c>
      <c r="F63" s="153">
        <f>[1]UKUPNO!K415</f>
        <v>0</v>
      </c>
      <c r="G63" s="152">
        <f>[1]UKUPNO!L415</f>
        <v>0</v>
      </c>
      <c r="H63" s="154">
        <f>[1]UKUPNO!M415</f>
        <v>0</v>
      </c>
      <c r="I63" s="155">
        <f>[1]UKUPNO!N415</f>
        <v>0</v>
      </c>
      <c r="K63" s="156">
        <f t="shared" si="0"/>
        <v>10200</v>
      </c>
      <c r="L63" s="158">
        <f t="shared" si="1"/>
        <v>1</v>
      </c>
    </row>
    <row r="64" spans="1:12" s="139" customFormat="1" ht="15" customHeight="1" x14ac:dyDescent="0.2">
      <c r="A64" s="148" t="s">
        <v>163</v>
      </c>
      <c r="B64" s="149">
        <f>[1]UKUPNO!G416</f>
        <v>0</v>
      </c>
      <c r="C64" s="150">
        <f>[1]UKUPNO!H416</f>
        <v>0</v>
      </c>
      <c r="D64" s="151">
        <f>[1]UKUPNO!I416</f>
        <v>6165</v>
      </c>
      <c r="E64" s="152">
        <f>[1]UKUPNO!J416</f>
        <v>0</v>
      </c>
      <c r="F64" s="153">
        <f>[1]UKUPNO!K416</f>
        <v>0</v>
      </c>
      <c r="G64" s="152">
        <f>[1]UKUPNO!L416</f>
        <v>0</v>
      </c>
      <c r="H64" s="154">
        <f>[1]UKUPNO!M416</f>
        <v>0</v>
      </c>
      <c r="I64" s="155">
        <f>[1]UKUPNO!N416</f>
        <v>0</v>
      </c>
      <c r="K64" s="156">
        <f t="shared" si="0"/>
        <v>6165</v>
      </c>
      <c r="L64" s="158">
        <f t="shared" si="1"/>
        <v>1</v>
      </c>
    </row>
    <row r="65" spans="1:12" s="139" customFormat="1" ht="15" hidden="1" customHeight="1" x14ac:dyDescent="0.2">
      <c r="A65" s="148">
        <v>65271</v>
      </c>
      <c r="B65" s="149">
        <f>[1]UKUPNO!G418</f>
        <v>0</v>
      </c>
      <c r="C65" s="150">
        <f>[1]UKUPNO!H418</f>
        <v>0</v>
      </c>
      <c r="D65" s="151">
        <f>[1]UKUPNO!I418</f>
        <v>0</v>
      </c>
      <c r="E65" s="152">
        <f>[1]UKUPNO!J418</f>
        <v>0</v>
      </c>
      <c r="F65" s="153">
        <f>[1]UKUPNO!K418</f>
        <v>0</v>
      </c>
      <c r="G65" s="152">
        <f>[1]UKUPNO!L418</f>
        <v>0</v>
      </c>
      <c r="H65" s="154">
        <f>[1]UKUPNO!M418</f>
        <v>0</v>
      </c>
      <c r="I65" s="155">
        <f>[1]UKUPNO!N418</f>
        <v>0</v>
      </c>
      <c r="K65" s="156">
        <f t="shared" si="0"/>
        <v>0</v>
      </c>
      <c r="L65" s="158">
        <f t="shared" si="1"/>
        <v>0</v>
      </c>
    </row>
    <row r="66" spans="1:12" s="139" customFormat="1" ht="15" hidden="1" customHeight="1" x14ac:dyDescent="0.2">
      <c r="A66" s="148">
        <v>65272</v>
      </c>
      <c r="B66" s="149">
        <f>[1]UKUPNO!G419</f>
        <v>0</v>
      </c>
      <c r="C66" s="150">
        <f>[1]UKUPNO!H419</f>
        <v>0</v>
      </c>
      <c r="D66" s="151">
        <f>[1]UKUPNO!I419</f>
        <v>0</v>
      </c>
      <c r="E66" s="152">
        <f>[1]UKUPNO!J419</f>
        <v>0</v>
      </c>
      <c r="F66" s="153">
        <f>[1]UKUPNO!K419</f>
        <v>0</v>
      </c>
      <c r="G66" s="152">
        <f>[1]UKUPNO!L419</f>
        <v>0</v>
      </c>
      <c r="H66" s="154">
        <f>[1]UKUPNO!M419</f>
        <v>0</v>
      </c>
      <c r="I66" s="155">
        <f>[1]UKUPNO!N419</f>
        <v>0</v>
      </c>
      <c r="K66" s="156">
        <f t="shared" si="0"/>
        <v>0</v>
      </c>
      <c r="L66" s="158">
        <f t="shared" si="1"/>
        <v>0</v>
      </c>
    </row>
    <row r="67" spans="1:12" s="139" customFormat="1" ht="15" customHeight="1" x14ac:dyDescent="0.2">
      <c r="A67" s="148">
        <v>66141</v>
      </c>
      <c r="B67" s="149">
        <f>[1]UKUPNO!G423</f>
        <v>0</v>
      </c>
      <c r="C67" s="150">
        <f>[1]UKUPNO!H423</f>
        <v>3650</v>
      </c>
      <c r="D67" s="151">
        <f>[1]UKUPNO!I423</f>
        <v>0</v>
      </c>
      <c r="E67" s="152">
        <f>[1]UKUPNO!J423</f>
        <v>0</v>
      </c>
      <c r="F67" s="153">
        <f>[1]UKUPNO!K423</f>
        <v>0</v>
      </c>
      <c r="G67" s="152">
        <f>[1]UKUPNO!L423</f>
        <v>0</v>
      </c>
      <c r="H67" s="154">
        <f>[1]UKUPNO!M423</f>
        <v>0</v>
      </c>
      <c r="I67" s="155">
        <f>[1]UKUPNO!N423</f>
        <v>0</v>
      </c>
      <c r="K67" s="156">
        <f t="shared" si="0"/>
        <v>3650</v>
      </c>
      <c r="L67" s="158">
        <f t="shared" si="1"/>
        <v>1</v>
      </c>
    </row>
    <row r="68" spans="1:12" s="139" customFormat="1" ht="15" hidden="1" customHeight="1" x14ac:dyDescent="0.2">
      <c r="A68" s="148">
        <v>66142</v>
      </c>
      <c r="B68" s="149">
        <f>[1]UKUPNO!G424</f>
        <v>0</v>
      </c>
      <c r="C68" s="150">
        <f>[1]UKUPNO!H424</f>
        <v>0</v>
      </c>
      <c r="D68" s="151">
        <f>[1]UKUPNO!I424</f>
        <v>0</v>
      </c>
      <c r="E68" s="152">
        <f>[1]UKUPNO!J424</f>
        <v>0</v>
      </c>
      <c r="F68" s="153">
        <f>[1]UKUPNO!K424</f>
        <v>0</v>
      </c>
      <c r="G68" s="152">
        <f>[1]UKUPNO!L424</f>
        <v>0</v>
      </c>
      <c r="H68" s="154">
        <f>[1]UKUPNO!M424</f>
        <v>0</v>
      </c>
      <c r="I68" s="155">
        <f>[1]UKUPNO!N424</f>
        <v>0</v>
      </c>
      <c r="K68" s="156">
        <f t="shared" si="0"/>
        <v>0</v>
      </c>
      <c r="L68" s="158">
        <f t="shared" si="1"/>
        <v>0</v>
      </c>
    </row>
    <row r="69" spans="1:12" s="139" customFormat="1" ht="15" customHeight="1" x14ac:dyDescent="0.2">
      <c r="A69" s="148">
        <v>66151</v>
      </c>
      <c r="B69" s="149">
        <f>[1]UKUPNO!G426</f>
        <v>0</v>
      </c>
      <c r="C69" s="150">
        <f>[1]UKUPNO!H426</f>
        <v>35769</v>
      </c>
      <c r="D69" s="151">
        <f>[1]UKUPNO!I426</f>
        <v>0</v>
      </c>
      <c r="E69" s="152">
        <f>[1]UKUPNO!J426</f>
        <v>0</v>
      </c>
      <c r="F69" s="153">
        <f>[1]UKUPNO!K426</f>
        <v>0</v>
      </c>
      <c r="G69" s="152">
        <f>[1]UKUPNO!L426</f>
        <v>0</v>
      </c>
      <c r="H69" s="154">
        <f>[1]UKUPNO!M426</f>
        <v>0</v>
      </c>
      <c r="I69" s="155">
        <f>[1]UKUPNO!N426</f>
        <v>0</v>
      </c>
      <c r="K69" s="156">
        <f t="shared" si="0"/>
        <v>35769</v>
      </c>
      <c r="L69" s="158">
        <f t="shared" si="1"/>
        <v>1</v>
      </c>
    </row>
    <row r="70" spans="1:12" s="139" customFormat="1" ht="15" hidden="1" customHeight="1" x14ac:dyDescent="0.2">
      <c r="A70" s="148" t="s">
        <v>180</v>
      </c>
      <c r="B70" s="149">
        <f>[1]UKUPNO!G429</f>
        <v>0</v>
      </c>
      <c r="C70" s="150">
        <f>[1]UKUPNO!H429</f>
        <v>0</v>
      </c>
      <c r="D70" s="151">
        <f>[1]UKUPNO!I429</f>
        <v>0</v>
      </c>
      <c r="E70" s="152">
        <f>[1]UKUPNO!J429</f>
        <v>0</v>
      </c>
      <c r="F70" s="153">
        <f>[1]UKUPNO!K429</f>
        <v>0</v>
      </c>
      <c r="G70" s="152">
        <f>[1]UKUPNO!L429</f>
        <v>0</v>
      </c>
      <c r="H70" s="154">
        <f>[1]UKUPNO!M429</f>
        <v>0</v>
      </c>
      <c r="I70" s="155">
        <f>[1]UKUPNO!N429</f>
        <v>0</v>
      </c>
      <c r="K70" s="156">
        <f t="shared" ref="K70:K134" si="2">SUM(B70:J70)</f>
        <v>0</v>
      </c>
      <c r="L70" s="158">
        <f t="shared" ref="L70:L133" si="3">IF(K70=0,0,1)</f>
        <v>0</v>
      </c>
    </row>
    <row r="71" spans="1:12" s="139" customFormat="1" ht="15" hidden="1" customHeight="1" x14ac:dyDescent="0.2">
      <c r="A71" s="148" t="s">
        <v>182</v>
      </c>
      <c r="B71" s="149">
        <f>[1]UKUPNO!G430</f>
        <v>0</v>
      </c>
      <c r="C71" s="150">
        <f>[1]UKUPNO!H430</f>
        <v>0</v>
      </c>
      <c r="D71" s="151">
        <f>[1]UKUPNO!I430</f>
        <v>0</v>
      </c>
      <c r="E71" s="152">
        <f>[1]UKUPNO!J430</f>
        <v>0</v>
      </c>
      <c r="F71" s="153">
        <f>[1]UKUPNO!K430</f>
        <v>0</v>
      </c>
      <c r="G71" s="152">
        <f>[1]UKUPNO!L430</f>
        <v>0</v>
      </c>
      <c r="H71" s="154">
        <f>[1]UKUPNO!M430</f>
        <v>0</v>
      </c>
      <c r="I71" s="155">
        <f>[1]UKUPNO!N430</f>
        <v>0</v>
      </c>
      <c r="K71" s="156">
        <f t="shared" si="2"/>
        <v>0</v>
      </c>
      <c r="L71" s="158">
        <f t="shared" si="3"/>
        <v>0</v>
      </c>
    </row>
    <row r="72" spans="1:12" s="139" customFormat="1" ht="15" hidden="1" customHeight="1" x14ac:dyDescent="0.2">
      <c r="A72" s="148" t="s">
        <v>184</v>
      </c>
      <c r="B72" s="149">
        <f>[1]UKUPNO!G431</f>
        <v>0</v>
      </c>
      <c r="C72" s="150">
        <f>[1]UKUPNO!H431</f>
        <v>0</v>
      </c>
      <c r="D72" s="151">
        <f>[1]UKUPNO!I431</f>
        <v>0</v>
      </c>
      <c r="E72" s="152">
        <f>[1]UKUPNO!J431</f>
        <v>0</v>
      </c>
      <c r="F72" s="153">
        <f>[1]UKUPNO!K431</f>
        <v>0</v>
      </c>
      <c r="G72" s="152">
        <f>[1]UKUPNO!L431</f>
        <v>0</v>
      </c>
      <c r="H72" s="154">
        <f>[1]UKUPNO!M431</f>
        <v>0</v>
      </c>
      <c r="I72" s="155">
        <f>[1]UKUPNO!N431</f>
        <v>0</v>
      </c>
      <c r="K72" s="156">
        <f t="shared" si="2"/>
        <v>0</v>
      </c>
      <c r="L72" s="158">
        <f t="shared" si="3"/>
        <v>0</v>
      </c>
    </row>
    <row r="73" spans="1:12" s="139" customFormat="1" ht="15" hidden="1" customHeight="1" x14ac:dyDescent="0.2">
      <c r="A73" s="148" t="s">
        <v>186</v>
      </c>
      <c r="B73" s="149">
        <f>[1]UKUPNO!G432</f>
        <v>0</v>
      </c>
      <c r="C73" s="150">
        <f>[1]UKUPNO!H432</f>
        <v>0</v>
      </c>
      <c r="D73" s="151">
        <f>[1]UKUPNO!I432</f>
        <v>0</v>
      </c>
      <c r="E73" s="152">
        <f>[1]UKUPNO!J432</f>
        <v>0</v>
      </c>
      <c r="F73" s="153">
        <f>[1]UKUPNO!K432</f>
        <v>0</v>
      </c>
      <c r="G73" s="152">
        <f>[1]UKUPNO!L432</f>
        <v>0</v>
      </c>
      <c r="H73" s="154">
        <f>[1]UKUPNO!M432</f>
        <v>0</v>
      </c>
      <c r="I73" s="155">
        <f>[1]UKUPNO!N432</f>
        <v>0</v>
      </c>
      <c r="K73" s="156">
        <f t="shared" si="2"/>
        <v>0</v>
      </c>
      <c r="L73" s="158">
        <f t="shared" si="3"/>
        <v>0</v>
      </c>
    </row>
    <row r="74" spans="1:12" s="139" customFormat="1" ht="15" hidden="1" customHeight="1" x14ac:dyDescent="0.2">
      <c r="A74" s="148" t="s">
        <v>190</v>
      </c>
      <c r="B74" s="149">
        <f>[1]UKUPNO!G434</f>
        <v>0</v>
      </c>
      <c r="C74" s="150">
        <f>[1]UKUPNO!H434</f>
        <v>0</v>
      </c>
      <c r="D74" s="151">
        <f>[1]UKUPNO!I434</f>
        <v>0</v>
      </c>
      <c r="E74" s="152">
        <f>[1]UKUPNO!J434</f>
        <v>0</v>
      </c>
      <c r="F74" s="153">
        <f>[1]UKUPNO!K434</f>
        <v>0</v>
      </c>
      <c r="G74" s="152">
        <f>[1]UKUPNO!L434</f>
        <v>0</v>
      </c>
      <c r="H74" s="154">
        <f>[1]UKUPNO!M434</f>
        <v>0</v>
      </c>
      <c r="I74" s="155">
        <f>[1]UKUPNO!N434</f>
        <v>0</v>
      </c>
      <c r="K74" s="156">
        <f t="shared" si="2"/>
        <v>0</v>
      </c>
      <c r="L74" s="158">
        <f t="shared" si="3"/>
        <v>0</v>
      </c>
    </row>
    <row r="75" spans="1:12" s="139" customFormat="1" ht="15" hidden="1" customHeight="1" x14ac:dyDescent="0.2">
      <c r="A75" s="148" t="s">
        <v>192</v>
      </c>
      <c r="B75" s="149">
        <f>[1]UKUPNO!G435</f>
        <v>0</v>
      </c>
      <c r="C75" s="150">
        <f>[1]UKUPNO!H435</f>
        <v>0</v>
      </c>
      <c r="D75" s="151">
        <f>[1]UKUPNO!I435</f>
        <v>0</v>
      </c>
      <c r="E75" s="152">
        <f>[1]UKUPNO!J435</f>
        <v>0</v>
      </c>
      <c r="F75" s="153">
        <f>[1]UKUPNO!K435</f>
        <v>0</v>
      </c>
      <c r="G75" s="152">
        <f>[1]UKUPNO!L435</f>
        <v>0</v>
      </c>
      <c r="H75" s="154">
        <f>[1]UKUPNO!M435</f>
        <v>0</v>
      </c>
      <c r="I75" s="155">
        <f>[1]UKUPNO!N435</f>
        <v>0</v>
      </c>
      <c r="K75" s="156">
        <f t="shared" si="2"/>
        <v>0</v>
      </c>
      <c r="L75" s="158">
        <f t="shared" si="3"/>
        <v>0</v>
      </c>
    </row>
    <row r="76" spans="1:12" s="139" customFormat="1" ht="15" hidden="1" customHeight="1" x14ac:dyDescent="0.2">
      <c r="A76" s="148" t="s">
        <v>194</v>
      </c>
      <c r="B76" s="149">
        <f>[1]UKUPNO!G436</f>
        <v>0</v>
      </c>
      <c r="C76" s="150">
        <f>[1]UKUPNO!H436</f>
        <v>0</v>
      </c>
      <c r="D76" s="151">
        <f>[1]UKUPNO!I436</f>
        <v>0</v>
      </c>
      <c r="E76" s="152">
        <f>[1]UKUPNO!J436</f>
        <v>0</v>
      </c>
      <c r="F76" s="153">
        <f>[1]UKUPNO!K436</f>
        <v>0</v>
      </c>
      <c r="G76" s="152">
        <f>[1]UKUPNO!L436</f>
        <v>0</v>
      </c>
      <c r="H76" s="154">
        <f>[1]UKUPNO!M436</f>
        <v>0</v>
      </c>
      <c r="I76" s="155">
        <f>[1]UKUPNO!N436</f>
        <v>0</v>
      </c>
      <c r="K76" s="156">
        <f t="shared" si="2"/>
        <v>0</v>
      </c>
      <c r="L76" s="158">
        <f t="shared" si="3"/>
        <v>0</v>
      </c>
    </row>
    <row r="77" spans="1:12" s="139" customFormat="1" ht="15" hidden="1" customHeight="1" x14ac:dyDescent="0.2">
      <c r="A77" s="148" t="s">
        <v>196</v>
      </c>
      <c r="B77" s="149">
        <f>[1]UKUPNO!G437</f>
        <v>0</v>
      </c>
      <c r="C77" s="150">
        <f>[1]UKUPNO!H437</f>
        <v>0</v>
      </c>
      <c r="D77" s="151">
        <f>[1]UKUPNO!I437</f>
        <v>0</v>
      </c>
      <c r="E77" s="152">
        <f>[1]UKUPNO!J437</f>
        <v>0</v>
      </c>
      <c r="F77" s="153">
        <f>[1]UKUPNO!K437</f>
        <v>0</v>
      </c>
      <c r="G77" s="152">
        <f>[1]UKUPNO!L437</f>
        <v>0</v>
      </c>
      <c r="H77" s="154">
        <f>[1]UKUPNO!M437</f>
        <v>0</v>
      </c>
      <c r="I77" s="155">
        <f>[1]UKUPNO!N437</f>
        <v>0</v>
      </c>
      <c r="K77" s="156">
        <f t="shared" si="2"/>
        <v>0</v>
      </c>
      <c r="L77" s="158">
        <f t="shared" si="3"/>
        <v>0</v>
      </c>
    </row>
    <row r="78" spans="1:12" s="139" customFormat="1" ht="15" customHeight="1" thickBot="1" x14ac:dyDescent="0.25">
      <c r="A78" s="148">
        <v>67111</v>
      </c>
      <c r="B78" s="149">
        <f>[1]UKUPNO!G441</f>
        <v>1466932</v>
      </c>
      <c r="C78" s="150">
        <f>[1]UKUPNO!H441</f>
        <v>0</v>
      </c>
      <c r="D78" s="151">
        <f>[1]UKUPNO!I441</f>
        <v>0</v>
      </c>
      <c r="E78" s="152">
        <f>[1]UKUPNO!J441</f>
        <v>0</v>
      </c>
      <c r="F78" s="153">
        <f>[1]UKUPNO!K441</f>
        <v>0</v>
      </c>
      <c r="G78" s="152">
        <f>[1]UKUPNO!L441</f>
        <v>0</v>
      </c>
      <c r="H78" s="154">
        <f>[1]UKUPNO!M441</f>
        <v>0</v>
      </c>
      <c r="I78" s="155">
        <f>[1]UKUPNO!N441</f>
        <v>0</v>
      </c>
      <c r="K78" s="156">
        <f t="shared" si="2"/>
        <v>1466932</v>
      </c>
      <c r="L78" s="158">
        <f t="shared" si="3"/>
        <v>1</v>
      </c>
    </row>
    <row r="79" spans="1:12" s="139" customFormat="1" ht="15" hidden="1" customHeight="1" x14ac:dyDescent="0.2">
      <c r="A79" s="148">
        <v>67121</v>
      </c>
      <c r="B79" s="149">
        <f>[1]UKUPNO!G443</f>
        <v>0</v>
      </c>
      <c r="C79" s="150">
        <f>[1]UKUPNO!H443</f>
        <v>0</v>
      </c>
      <c r="D79" s="151">
        <f>[1]UKUPNO!I443</f>
        <v>0</v>
      </c>
      <c r="E79" s="152">
        <f>[1]UKUPNO!J443</f>
        <v>0</v>
      </c>
      <c r="F79" s="153">
        <f>[1]UKUPNO!K443</f>
        <v>0</v>
      </c>
      <c r="G79" s="152">
        <f>[1]UKUPNO!L443</f>
        <v>0</v>
      </c>
      <c r="H79" s="154">
        <f>[1]UKUPNO!M443</f>
        <v>0</v>
      </c>
      <c r="I79" s="155">
        <f>[1]UKUPNO!N443</f>
        <v>0</v>
      </c>
      <c r="K79" s="156">
        <f t="shared" si="2"/>
        <v>0</v>
      </c>
      <c r="L79" s="158">
        <f t="shared" si="3"/>
        <v>0</v>
      </c>
    </row>
    <row r="80" spans="1:12" s="139" customFormat="1" ht="15" hidden="1" customHeight="1" x14ac:dyDescent="0.2">
      <c r="A80" s="148">
        <v>67141</v>
      </c>
      <c r="B80" s="149">
        <f>[1]UKUPNO!G445</f>
        <v>0</v>
      </c>
      <c r="C80" s="150">
        <f>[1]UKUPNO!H445</f>
        <v>0</v>
      </c>
      <c r="D80" s="151">
        <f>[1]UKUPNO!I445</f>
        <v>0</v>
      </c>
      <c r="E80" s="152">
        <f>[1]UKUPNO!J445</f>
        <v>0</v>
      </c>
      <c r="F80" s="153">
        <f>[1]UKUPNO!K445</f>
        <v>0</v>
      </c>
      <c r="G80" s="152">
        <f>[1]UKUPNO!L445</f>
        <v>0</v>
      </c>
      <c r="H80" s="154">
        <f>[1]UKUPNO!M445</f>
        <v>0</v>
      </c>
      <c r="I80" s="155">
        <f>[1]UKUPNO!N445</f>
        <v>0</v>
      </c>
      <c r="K80" s="156">
        <f t="shared" si="2"/>
        <v>0</v>
      </c>
      <c r="L80" s="158">
        <f t="shared" si="3"/>
        <v>0</v>
      </c>
    </row>
    <row r="81" spans="1:12" s="139" customFormat="1" ht="15" hidden="1" customHeight="1" x14ac:dyDescent="0.2">
      <c r="A81" s="148">
        <v>68311</v>
      </c>
      <c r="B81" s="149">
        <f>[1]UKUPNO!G449</f>
        <v>0</v>
      </c>
      <c r="C81" s="150">
        <f>[1]UKUPNO!H449</f>
        <v>0</v>
      </c>
      <c r="D81" s="151">
        <f>[1]UKUPNO!I449</f>
        <v>0</v>
      </c>
      <c r="E81" s="152">
        <f>[1]UKUPNO!J449</f>
        <v>0</v>
      </c>
      <c r="F81" s="153">
        <f>[1]UKUPNO!K449</f>
        <v>0</v>
      </c>
      <c r="G81" s="152">
        <f>[1]UKUPNO!L449</f>
        <v>0</v>
      </c>
      <c r="H81" s="154">
        <f>[1]UKUPNO!M449</f>
        <v>0</v>
      </c>
      <c r="I81" s="155">
        <f>[1]UKUPNO!N449</f>
        <v>0</v>
      </c>
      <c r="K81" s="156">
        <f t="shared" si="2"/>
        <v>0</v>
      </c>
      <c r="L81" s="158">
        <f t="shared" si="3"/>
        <v>0</v>
      </c>
    </row>
    <row r="82" spans="1:12" s="139" customFormat="1" ht="15" hidden="1" customHeight="1" x14ac:dyDescent="0.2">
      <c r="A82" s="163" t="s">
        <v>213</v>
      </c>
      <c r="B82" s="149">
        <f>[1]UKUPNO!G454</f>
        <v>0</v>
      </c>
      <c r="C82" s="150">
        <f>[1]UKUPNO!H454</f>
        <v>0</v>
      </c>
      <c r="D82" s="151">
        <f>[1]UKUPNO!I454</f>
        <v>0</v>
      </c>
      <c r="E82" s="152">
        <f>[1]UKUPNO!J454</f>
        <v>0</v>
      </c>
      <c r="F82" s="153">
        <f>[1]UKUPNO!K454</f>
        <v>0</v>
      </c>
      <c r="G82" s="152">
        <f>[1]UKUPNO!L454</f>
        <v>0</v>
      </c>
      <c r="H82" s="154">
        <f>[1]UKUPNO!M454</f>
        <v>0</v>
      </c>
      <c r="I82" s="155">
        <f>[1]UKUPNO!N454</f>
        <v>0</v>
      </c>
      <c r="K82" s="156">
        <f t="shared" si="2"/>
        <v>0</v>
      </c>
      <c r="L82" s="158">
        <f t="shared" si="3"/>
        <v>0</v>
      </c>
    </row>
    <row r="83" spans="1:12" s="139" customFormat="1" ht="15" hidden="1" customHeight="1" x14ac:dyDescent="0.2">
      <c r="A83" s="163" t="s">
        <v>215</v>
      </c>
      <c r="B83" s="149">
        <f>[1]UKUPNO!G455</f>
        <v>0</v>
      </c>
      <c r="C83" s="150">
        <f>[1]UKUPNO!H455</f>
        <v>0</v>
      </c>
      <c r="D83" s="151">
        <f>[1]UKUPNO!I455</f>
        <v>0</v>
      </c>
      <c r="E83" s="152">
        <f>[1]UKUPNO!J455</f>
        <v>0</v>
      </c>
      <c r="F83" s="153">
        <f>[1]UKUPNO!K455</f>
        <v>0</v>
      </c>
      <c r="G83" s="152">
        <f>[1]UKUPNO!L455</f>
        <v>0</v>
      </c>
      <c r="H83" s="154">
        <f>[1]UKUPNO!M455</f>
        <v>0</v>
      </c>
      <c r="I83" s="155">
        <f>[1]UKUPNO!N455</f>
        <v>0</v>
      </c>
      <c r="K83" s="156">
        <f t="shared" si="2"/>
        <v>0</v>
      </c>
      <c r="L83" s="158">
        <f t="shared" si="3"/>
        <v>0</v>
      </c>
    </row>
    <row r="84" spans="1:12" s="139" customFormat="1" ht="15" hidden="1" customHeight="1" x14ac:dyDescent="0.2">
      <c r="A84" s="163" t="s">
        <v>219</v>
      </c>
      <c r="B84" s="149">
        <f>[1]UKUPNO!G457</f>
        <v>0</v>
      </c>
      <c r="C84" s="150">
        <f>[1]UKUPNO!H457</f>
        <v>0</v>
      </c>
      <c r="D84" s="151">
        <f>[1]UKUPNO!I457</f>
        <v>0</v>
      </c>
      <c r="E84" s="152">
        <f>[1]UKUPNO!J457</f>
        <v>0</v>
      </c>
      <c r="F84" s="153">
        <f>[1]UKUPNO!K457</f>
        <v>0</v>
      </c>
      <c r="G84" s="152">
        <f>[1]UKUPNO!L457</f>
        <v>0</v>
      </c>
      <c r="H84" s="154">
        <f>[1]UKUPNO!M457</f>
        <v>0</v>
      </c>
      <c r="I84" s="155">
        <f>[1]UKUPNO!N457</f>
        <v>0</v>
      </c>
      <c r="K84" s="156">
        <f t="shared" si="2"/>
        <v>0</v>
      </c>
      <c r="L84" s="158">
        <f t="shared" si="3"/>
        <v>0</v>
      </c>
    </row>
    <row r="85" spans="1:12" s="139" customFormat="1" ht="15" hidden="1" customHeight="1" x14ac:dyDescent="0.2">
      <c r="A85" s="163" t="s">
        <v>221</v>
      </c>
      <c r="B85" s="149">
        <f>[1]UKUPNO!G458</f>
        <v>0</v>
      </c>
      <c r="C85" s="150">
        <f>[1]UKUPNO!H458</f>
        <v>0</v>
      </c>
      <c r="D85" s="151">
        <f>[1]UKUPNO!I458</f>
        <v>0</v>
      </c>
      <c r="E85" s="152">
        <f>[1]UKUPNO!J458</f>
        <v>0</v>
      </c>
      <c r="F85" s="153">
        <f>[1]UKUPNO!K458</f>
        <v>0</v>
      </c>
      <c r="G85" s="152">
        <f>[1]UKUPNO!L458</f>
        <v>0</v>
      </c>
      <c r="H85" s="154">
        <f>[1]UKUPNO!M458</f>
        <v>0</v>
      </c>
      <c r="I85" s="155">
        <f>[1]UKUPNO!N458</f>
        <v>0</v>
      </c>
      <c r="K85" s="156">
        <f t="shared" si="2"/>
        <v>0</v>
      </c>
      <c r="L85" s="158">
        <f t="shared" si="3"/>
        <v>0</v>
      </c>
    </row>
    <row r="86" spans="1:12" s="139" customFormat="1" ht="15" hidden="1" customHeight="1" x14ac:dyDescent="0.2">
      <c r="A86" s="163" t="s">
        <v>223</v>
      </c>
      <c r="B86" s="149">
        <f>[1]UKUPNO!G459</f>
        <v>0</v>
      </c>
      <c r="C86" s="150">
        <f>[1]UKUPNO!H459</f>
        <v>0</v>
      </c>
      <c r="D86" s="151">
        <f>[1]UKUPNO!I459</f>
        <v>0</v>
      </c>
      <c r="E86" s="152">
        <f>[1]UKUPNO!J459</f>
        <v>0</v>
      </c>
      <c r="F86" s="153">
        <f>[1]UKUPNO!K459</f>
        <v>0</v>
      </c>
      <c r="G86" s="152">
        <f>[1]UKUPNO!L459</f>
        <v>0</v>
      </c>
      <c r="H86" s="154">
        <f>[1]UKUPNO!M459</f>
        <v>0</v>
      </c>
      <c r="I86" s="155">
        <f>[1]UKUPNO!N459</f>
        <v>0</v>
      </c>
      <c r="K86" s="156">
        <f t="shared" si="2"/>
        <v>0</v>
      </c>
      <c r="L86" s="158">
        <f t="shared" si="3"/>
        <v>0</v>
      </c>
    </row>
    <row r="87" spans="1:12" s="139" customFormat="1" ht="15" hidden="1" customHeight="1" x14ac:dyDescent="0.2">
      <c r="A87" s="163" t="s">
        <v>225</v>
      </c>
      <c r="B87" s="149">
        <f>[1]UKUPNO!G460</f>
        <v>0</v>
      </c>
      <c r="C87" s="150">
        <f>[1]UKUPNO!H460</f>
        <v>0</v>
      </c>
      <c r="D87" s="151">
        <f>[1]UKUPNO!I460</f>
        <v>0</v>
      </c>
      <c r="E87" s="152">
        <f>[1]UKUPNO!J460</f>
        <v>0</v>
      </c>
      <c r="F87" s="153">
        <f>[1]UKUPNO!K460</f>
        <v>0</v>
      </c>
      <c r="G87" s="152">
        <f>[1]UKUPNO!L460</f>
        <v>0</v>
      </c>
      <c r="H87" s="154">
        <f>[1]UKUPNO!M460</f>
        <v>0</v>
      </c>
      <c r="I87" s="155">
        <f>[1]UKUPNO!N460</f>
        <v>0</v>
      </c>
      <c r="K87" s="156">
        <f t="shared" si="2"/>
        <v>0</v>
      </c>
      <c r="L87" s="158">
        <f t="shared" si="3"/>
        <v>0</v>
      </c>
    </row>
    <row r="88" spans="1:12" s="139" customFormat="1" ht="15" hidden="1" customHeight="1" x14ac:dyDescent="0.2">
      <c r="A88" s="163" t="s">
        <v>231</v>
      </c>
      <c r="B88" s="149">
        <f>[1]UKUPNO!G463</f>
        <v>0</v>
      </c>
      <c r="C88" s="150">
        <f>[1]UKUPNO!H463</f>
        <v>0</v>
      </c>
      <c r="D88" s="151">
        <f>[1]UKUPNO!I463</f>
        <v>0</v>
      </c>
      <c r="E88" s="152">
        <f>[1]UKUPNO!J463</f>
        <v>0</v>
      </c>
      <c r="F88" s="153">
        <f>[1]UKUPNO!K463</f>
        <v>0</v>
      </c>
      <c r="G88" s="152">
        <f>[1]UKUPNO!L463</f>
        <v>0</v>
      </c>
      <c r="H88" s="154">
        <f>[1]UKUPNO!M463</f>
        <v>0</v>
      </c>
      <c r="I88" s="155">
        <f>[1]UKUPNO!N463</f>
        <v>0</v>
      </c>
      <c r="K88" s="156">
        <f t="shared" si="2"/>
        <v>0</v>
      </c>
      <c r="L88" s="158">
        <f t="shared" si="3"/>
        <v>0</v>
      </c>
    </row>
    <row r="89" spans="1:12" s="139" customFormat="1" ht="15" hidden="1" customHeight="1" x14ac:dyDescent="0.2">
      <c r="A89" s="163" t="s">
        <v>233</v>
      </c>
      <c r="B89" s="149">
        <f>[1]UKUPNO!G464</f>
        <v>0</v>
      </c>
      <c r="C89" s="150">
        <f>[1]UKUPNO!H464</f>
        <v>0</v>
      </c>
      <c r="D89" s="151">
        <f>[1]UKUPNO!I464</f>
        <v>0</v>
      </c>
      <c r="E89" s="152">
        <f>[1]UKUPNO!J464</f>
        <v>0</v>
      </c>
      <c r="F89" s="153">
        <f>[1]UKUPNO!K464</f>
        <v>0</v>
      </c>
      <c r="G89" s="152">
        <f>[1]UKUPNO!L464</f>
        <v>0</v>
      </c>
      <c r="H89" s="154">
        <f>[1]UKUPNO!M464</f>
        <v>0</v>
      </c>
      <c r="I89" s="155">
        <f>[1]UKUPNO!N464</f>
        <v>0</v>
      </c>
      <c r="K89" s="156">
        <f t="shared" si="2"/>
        <v>0</v>
      </c>
      <c r="L89" s="158">
        <f t="shared" si="3"/>
        <v>0</v>
      </c>
    </row>
    <row r="90" spans="1:12" s="139" customFormat="1" ht="15" hidden="1" customHeight="1" x14ac:dyDescent="0.2">
      <c r="A90" s="163" t="s">
        <v>235</v>
      </c>
      <c r="B90" s="149">
        <f>[1]UKUPNO!G465</f>
        <v>0</v>
      </c>
      <c r="C90" s="150">
        <f>[1]UKUPNO!H465</f>
        <v>0</v>
      </c>
      <c r="D90" s="151">
        <f>[1]UKUPNO!I465</f>
        <v>0</v>
      </c>
      <c r="E90" s="152">
        <f>[1]UKUPNO!J465</f>
        <v>0</v>
      </c>
      <c r="F90" s="153">
        <f>[1]UKUPNO!K465</f>
        <v>0</v>
      </c>
      <c r="G90" s="152">
        <f>[1]UKUPNO!L465</f>
        <v>0</v>
      </c>
      <c r="H90" s="154">
        <f>[1]UKUPNO!M465</f>
        <v>0</v>
      </c>
      <c r="I90" s="155">
        <f>[1]UKUPNO!N465</f>
        <v>0</v>
      </c>
      <c r="K90" s="156">
        <f t="shared" si="2"/>
        <v>0</v>
      </c>
      <c r="L90" s="158">
        <f t="shared" si="3"/>
        <v>0</v>
      </c>
    </row>
    <row r="91" spans="1:12" s="139" customFormat="1" ht="15" hidden="1" customHeight="1" x14ac:dyDescent="0.2">
      <c r="A91" s="163" t="s">
        <v>239</v>
      </c>
      <c r="B91" s="149">
        <f>[1]UKUPNO!G467</f>
        <v>0</v>
      </c>
      <c r="C91" s="150">
        <f>[1]UKUPNO!H467</f>
        <v>0</v>
      </c>
      <c r="D91" s="151">
        <f>[1]UKUPNO!I467</f>
        <v>0</v>
      </c>
      <c r="E91" s="152">
        <f>[1]UKUPNO!J467</f>
        <v>0</v>
      </c>
      <c r="F91" s="153">
        <f>[1]UKUPNO!K467</f>
        <v>0</v>
      </c>
      <c r="G91" s="152">
        <f>[1]UKUPNO!L467</f>
        <v>0</v>
      </c>
      <c r="H91" s="154">
        <f>[1]UKUPNO!M467</f>
        <v>0</v>
      </c>
      <c r="I91" s="155">
        <f>[1]UKUPNO!N467</f>
        <v>0</v>
      </c>
      <c r="K91" s="156">
        <f t="shared" si="2"/>
        <v>0</v>
      </c>
      <c r="L91" s="158">
        <f t="shared" si="3"/>
        <v>0</v>
      </c>
    </row>
    <row r="92" spans="1:12" s="139" customFormat="1" ht="15" hidden="1" customHeight="1" x14ac:dyDescent="0.2">
      <c r="A92" s="163" t="s">
        <v>241</v>
      </c>
      <c r="B92" s="149">
        <f>[1]UKUPNO!G468</f>
        <v>0</v>
      </c>
      <c r="C92" s="150">
        <f>[1]UKUPNO!H468</f>
        <v>0</v>
      </c>
      <c r="D92" s="151">
        <f>[1]UKUPNO!I468</f>
        <v>0</v>
      </c>
      <c r="E92" s="152">
        <f>[1]UKUPNO!J468</f>
        <v>0</v>
      </c>
      <c r="F92" s="153">
        <f>[1]UKUPNO!K468</f>
        <v>0</v>
      </c>
      <c r="G92" s="152">
        <f>[1]UKUPNO!L468</f>
        <v>0</v>
      </c>
      <c r="H92" s="154">
        <f>[1]UKUPNO!M468</f>
        <v>0</v>
      </c>
      <c r="I92" s="155">
        <f>[1]UKUPNO!N468</f>
        <v>0</v>
      </c>
      <c r="K92" s="156">
        <f t="shared" si="2"/>
        <v>0</v>
      </c>
      <c r="L92" s="158">
        <f t="shared" si="3"/>
        <v>0</v>
      </c>
    </row>
    <row r="93" spans="1:12" s="139" customFormat="1" ht="15" hidden="1" customHeight="1" x14ac:dyDescent="0.2">
      <c r="A93" s="163" t="s">
        <v>243</v>
      </c>
      <c r="B93" s="149">
        <f>[1]UKUPNO!G469</f>
        <v>0</v>
      </c>
      <c r="C93" s="150">
        <f>[1]UKUPNO!H469</f>
        <v>0</v>
      </c>
      <c r="D93" s="151">
        <f>[1]UKUPNO!I469</f>
        <v>0</v>
      </c>
      <c r="E93" s="152">
        <f>[1]UKUPNO!J469</f>
        <v>0</v>
      </c>
      <c r="F93" s="153">
        <f>[1]UKUPNO!K469</f>
        <v>0</v>
      </c>
      <c r="G93" s="152">
        <f>[1]UKUPNO!L469</f>
        <v>0</v>
      </c>
      <c r="H93" s="154">
        <f>[1]UKUPNO!M469</f>
        <v>0</v>
      </c>
      <c r="I93" s="155">
        <f>[1]UKUPNO!N469</f>
        <v>0</v>
      </c>
      <c r="K93" s="156">
        <f t="shared" si="2"/>
        <v>0</v>
      </c>
      <c r="L93" s="158">
        <f t="shared" si="3"/>
        <v>0</v>
      </c>
    </row>
    <row r="94" spans="1:12" s="139" customFormat="1" ht="15" hidden="1" customHeight="1" x14ac:dyDescent="0.2">
      <c r="A94" s="163" t="s">
        <v>245</v>
      </c>
      <c r="B94" s="149">
        <f>[1]UKUPNO!G470</f>
        <v>0</v>
      </c>
      <c r="C94" s="150">
        <f>[1]UKUPNO!H470</f>
        <v>0</v>
      </c>
      <c r="D94" s="151">
        <f>[1]UKUPNO!I470</f>
        <v>0</v>
      </c>
      <c r="E94" s="152">
        <f>[1]UKUPNO!J470</f>
        <v>0</v>
      </c>
      <c r="F94" s="153">
        <f>[1]UKUPNO!K470</f>
        <v>0</v>
      </c>
      <c r="G94" s="152">
        <f>[1]UKUPNO!L470</f>
        <v>0</v>
      </c>
      <c r="H94" s="154">
        <f>[1]UKUPNO!M470</f>
        <v>0</v>
      </c>
      <c r="I94" s="155">
        <f>[1]UKUPNO!N470</f>
        <v>0</v>
      </c>
      <c r="K94" s="156">
        <f t="shared" si="2"/>
        <v>0</v>
      </c>
      <c r="L94" s="158">
        <f t="shared" si="3"/>
        <v>0</v>
      </c>
    </row>
    <row r="95" spans="1:12" s="139" customFormat="1" ht="15" hidden="1" customHeight="1" x14ac:dyDescent="0.2">
      <c r="A95" s="163" t="s">
        <v>249</v>
      </c>
      <c r="B95" s="149">
        <f>[1]UKUPNO!G472</f>
        <v>0</v>
      </c>
      <c r="C95" s="150">
        <f>[1]UKUPNO!H472</f>
        <v>0</v>
      </c>
      <c r="D95" s="151">
        <f>[1]UKUPNO!I472</f>
        <v>0</v>
      </c>
      <c r="E95" s="152">
        <f>[1]UKUPNO!J472</f>
        <v>0</v>
      </c>
      <c r="F95" s="153">
        <f>[1]UKUPNO!K472</f>
        <v>0</v>
      </c>
      <c r="G95" s="152">
        <f>[1]UKUPNO!L472</f>
        <v>0</v>
      </c>
      <c r="H95" s="154">
        <f>[1]UKUPNO!M472</f>
        <v>0</v>
      </c>
      <c r="I95" s="155">
        <f>[1]UKUPNO!N472</f>
        <v>0</v>
      </c>
      <c r="K95" s="156">
        <f t="shared" si="2"/>
        <v>0</v>
      </c>
      <c r="L95" s="158">
        <f t="shared" si="3"/>
        <v>0</v>
      </c>
    </row>
    <row r="96" spans="1:12" s="139" customFormat="1" ht="15" hidden="1" customHeight="1" x14ac:dyDescent="0.2">
      <c r="A96" s="163" t="s">
        <v>251</v>
      </c>
      <c r="B96" s="149">
        <f>[1]UKUPNO!G473</f>
        <v>0</v>
      </c>
      <c r="C96" s="150">
        <f>[1]UKUPNO!H473</f>
        <v>0</v>
      </c>
      <c r="D96" s="151">
        <f>[1]UKUPNO!I473</f>
        <v>0</v>
      </c>
      <c r="E96" s="152">
        <f>[1]UKUPNO!J473</f>
        <v>0</v>
      </c>
      <c r="F96" s="153">
        <f>[1]UKUPNO!K473</f>
        <v>0</v>
      </c>
      <c r="G96" s="152">
        <f>[1]UKUPNO!L473</f>
        <v>0</v>
      </c>
      <c r="H96" s="154">
        <f>[1]UKUPNO!M473</f>
        <v>0</v>
      </c>
      <c r="I96" s="155">
        <f>[1]UKUPNO!N473</f>
        <v>0</v>
      </c>
      <c r="K96" s="156">
        <f t="shared" si="2"/>
        <v>0</v>
      </c>
      <c r="L96" s="158">
        <f t="shared" si="3"/>
        <v>0</v>
      </c>
    </row>
    <row r="97" spans="1:12" s="139" customFormat="1" ht="15" hidden="1" customHeight="1" x14ac:dyDescent="0.2">
      <c r="A97" s="163" t="s">
        <v>253</v>
      </c>
      <c r="B97" s="149">
        <f>[1]UKUPNO!G474</f>
        <v>0</v>
      </c>
      <c r="C97" s="150">
        <f>[1]UKUPNO!H474</f>
        <v>0</v>
      </c>
      <c r="D97" s="151">
        <f>[1]UKUPNO!I474</f>
        <v>0</v>
      </c>
      <c r="E97" s="152">
        <f>[1]UKUPNO!J474</f>
        <v>0</v>
      </c>
      <c r="F97" s="153">
        <f>[1]UKUPNO!K474</f>
        <v>0</v>
      </c>
      <c r="G97" s="152">
        <f>[1]UKUPNO!L474</f>
        <v>0</v>
      </c>
      <c r="H97" s="154">
        <f>[1]UKUPNO!M474</f>
        <v>0</v>
      </c>
      <c r="I97" s="155">
        <f>[1]UKUPNO!N474</f>
        <v>0</v>
      </c>
      <c r="K97" s="156">
        <f t="shared" si="2"/>
        <v>0</v>
      </c>
      <c r="L97" s="158">
        <f t="shared" si="3"/>
        <v>0</v>
      </c>
    </row>
    <row r="98" spans="1:12" s="139" customFormat="1" ht="15" hidden="1" customHeight="1" x14ac:dyDescent="0.2">
      <c r="A98" s="163" t="s">
        <v>255</v>
      </c>
      <c r="B98" s="149">
        <f>[1]UKUPNO!G475</f>
        <v>0</v>
      </c>
      <c r="C98" s="150">
        <f>[1]UKUPNO!H475</f>
        <v>0</v>
      </c>
      <c r="D98" s="151">
        <f>[1]UKUPNO!I475</f>
        <v>0</v>
      </c>
      <c r="E98" s="152">
        <f>[1]UKUPNO!J475</f>
        <v>0</v>
      </c>
      <c r="F98" s="153">
        <f>[1]UKUPNO!K475</f>
        <v>0</v>
      </c>
      <c r="G98" s="152">
        <f>[1]UKUPNO!L475</f>
        <v>0</v>
      </c>
      <c r="H98" s="154">
        <f>[1]UKUPNO!M475</f>
        <v>0</v>
      </c>
      <c r="I98" s="155">
        <f>[1]UKUPNO!N475</f>
        <v>0</v>
      </c>
      <c r="K98" s="156">
        <f t="shared" si="2"/>
        <v>0</v>
      </c>
      <c r="L98" s="158">
        <f t="shared" si="3"/>
        <v>0</v>
      </c>
    </row>
    <row r="99" spans="1:12" s="139" customFormat="1" ht="15" hidden="1" customHeight="1" x14ac:dyDescent="0.2">
      <c r="A99" s="163" t="s">
        <v>259</v>
      </c>
      <c r="B99" s="149">
        <f>[1]UKUPNO!G477</f>
        <v>0</v>
      </c>
      <c r="C99" s="150">
        <f>[1]UKUPNO!H477</f>
        <v>0</v>
      </c>
      <c r="D99" s="151">
        <f>[1]UKUPNO!I477</f>
        <v>0</v>
      </c>
      <c r="E99" s="152">
        <f>[1]UKUPNO!J477</f>
        <v>0</v>
      </c>
      <c r="F99" s="153">
        <f>[1]UKUPNO!K477</f>
        <v>0</v>
      </c>
      <c r="G99" s="152">
        <f>[1]UKUPNO!L477</f>
        <v>0</v>
      </c>
      <c r="H99" s="154">
        <f>[1]UKUPNO!M477</f>
        <v>0</v>
      </c>
      <c r="I99" s="155">
        <f>[1]UKUPNO!N477</f>
        <v>0</v>
      </c>
      <c r="K99" s="156">
        <f t="shared" si="2"/>
        <v>0</v>
      </c>
      <c r="L99" s="158">
        <f t="shared" si="3"/>
        <v>0</v>
      </c>
    </row>
    <row r="100" spans="1:12" s="139" customFormat="1" ht="15" hidden="1" customHeight="1" x14ac:dyDescent="0.2">
      <c r="A100" s="163" t="s">
        <v>261</v>
      </c>
      <c r="B100" s="149">
        <f>[1]UKUPNO!G478</f>
        <v>0</v>
      </c>
      <c r="C100" s="150">
        <f>[1]UKUPNO!H478</f>
        <v>0</v>
      </c>
      <c r="D100" s="151">
        <f>[1]UKUPNO!I478</f>
        <v>0</v>
      </c>
      <c r="E100" s="152">
        <f>[1]UKUPNO!J478</f>
        <v>0</v>
      </c>
      <c r="F100" s="153">
        <f>[1]UKUPNO!K478</f>
        <v>0</v>
      </c>
      <c r="G100" s="152">
        <f>[1]UKUPNO!L478</f>
        <v>0</v>
      </c>
      <c r="H100" s="154">
        <f>[1]UKUPNO!M478</f>
        <v>0</v>
      </c>
      <c r="I100" s="155">
        <f>[1]UKUPNO!N478</f>
        <v>0</v>
      </c>
      <c r="K100" s="156">
        <f t="shared" si="2"/>
        <v>0</v>
      </c>
      <c r="L100" s="158">
        <f t="shared" si="3"/>
        <v>0</v>
      </c>
    </row>
    <row r="101" spans="1:12" s="139" customFormat="1" ht="15" hidden="1" customHeight="1" x14ac:dyDescent="0.2">
      <c r="A101" s="163" t="s">
        <v>265</v>
      </c>
      <c r="B101" s="149">
        <f>[1]UKUPNO!G480</f>
        <v>0</v>
      </c>
      <c r="C101" s="150">
        <f>[1]UKUPNO!H480</f>
        <v>0</v>
      </c>
      <c r="D101" s="151">
        <f>[1]UKUPNO!I480</f>
        <v>0</v>
      </c>
      <c r="E101" s="152">
        <f>[1]UKUPNO!J480</f>
        <v>0</v>
      </c>
      <c r="F101" s="153">
        <f>[1]UKUPNO!K480</f>
        <v>0</v>
      </c>
      <c r="G101" s="152">
        <f>[1]UKUPNO!L480</f>
        <v>0</v>
      </c>
      <c r="H101" s="154">
        <f>[1]UKUPNO!M480</f>
        <v>0</v>
      </c>
      <c r="I101" s="155">
        <f>[1]UKUPNO!N480</f>
        <v>0</v>
      </c>
      <c r="K101" s="156">
        <f t="shared" si="2"/>
        <v>0</v>
      </c>
      <c r="L101" s="158">
        <f t="shared" si="3"/>
        <v>0</v>
      </c>
    </row>
    <row r="102" spans="1:12" s="139" customFormat="1" ht="15" hidden="1" customHeight="1" x14ac:dyDescent="0.2">
      <c r="A102" s="163" t="s">
        <v>267</v>
      </c>
      <c r="B102" s="149">
        <f>[1]UKUPNO!G481</f>
        <v>0</v>
      </c>
      <c r="C102" s="150">
        <f>[1]UKUPNO!H481</f>
        <v>0</v>
      </c>
      <c r="D102" s="151">
        <f>[1]UKUPNO!I481</f>
        <v>0</v>
      </c>
      <c r="E102" s="152">
        <f>[1]UKUPNO!J481</f>
        <v>0</v>
      </c>
      <c r="F102" s="153">
        <f>[1]UKUPNO!K481</f>
        <v>0</v>
      </c>
      <c r="G102" s="152">
        <f>[1]UKUPNO!L481</f>
        <v>0</v>
      </c>
      <c r="H102" s="154">
        <f>[1]UKUPNO!M481</f>
        <v>0</v>
      </c>
      <c r="I102" s="155">
        <f>[1]UKUPNO!N481</f>
        <v>0</v>
      </c>
      <c r="K102" s="156">
        <f t="shared" si="2"/>
        <v>0</v>
      </c>
      <c r="L102" s="158">
        <f t="shared" si="3"/>
        <v>0</v>
      </c>
    </row>
    <row r="103" spans="1:12" s="139" customFormat="1" ht="15" hidden="1" customHeight="1" x14ac:dyDescent="0.2">
      <c r="A103" s="163" t="s">
        <v>269</v>
      </c>
      <c r="B103" s="149">
        <f>[1]UKUPNO!G482</f>
        <v>0</v>
      </c>
      <c r="C103" s="150">
        <f>[1]UKUPNO!H482</f>
        <v>0</v>
      </c>
      <c r="D103" s="151">
        <f>[1]UKUPNO!I482</f>
        <v>0</v>
      </c>
      <c r="E103" s="152">
        <f>[1]UKUPNO!J482</f>
        <v>0</v>
      </c>
      <c r="F103" s="153">
        <f>[1]UKUPNO!K482</f>
        <v>0</v>
      </c>
      <c r="G103" s="152">
        <f>[1]UKUPNO!L482</f>
        <v>0</v>
      </c>
      <c r="H103" s="154">
        <f>[1]UKUPNO!M482</f>
        <v>0</v>
      </c>
      <c r="I103" s="155">
        <f>[1]UKUPNO!N482</f>
        <v>0</v>
      </c>
      <c r="K103" s="156">
        <f t="shared" si="2"/>
        <v>0</v>
      </c>
      <c r="L103" s="158">
        <f t="shared" si="3"/>
        <v>0</v>
      </c>
    </row>
    <row r="104" spans="1:12" s="139" customFormat="1" ht="15" hidden="1" customHeight="1" x14ac:dyDescent="0.2">
      <c r="A104" s="163" t="s">
        <v>271</v>
      </c>
      <c r="B104" s="149">
        <f>[1]UKUPNO!G483</f>
        <v>0</v>
      </c>
      <c r="C104" s="150">
        <f>[1]UKUPNO!H483</f>
        <v>0</v>
      </c>
      <c r="D104" s="151">
        <f>[1]UKUPNO!I483</f>
        <v>0</v>
      </c>
      <c r="E104" s="152">
        <f>[1]UKUPNO!J483</f>
        <v>0</v>
      </c>
      <c r="F104" s="153">
        <f>[1]UKUPNO!K483</f>
        <v>0</v>
      </c>
      <c r="G104" s="152">
        <f>[1]UKUPNO!L483</f>
        <v>0</v>
      </c>
      <c r="H104" s="154">
        <f>[1]UKUPNO!M483</f>
        <v>0</v>
      </c>
      <c r="I104" s="155">
        <f>[1]UKUPNO!N483</f>
        <v>0</v>
      </c>
      <c r="K104" s="156">
        <f t="shared" si="2"/>
        <v>0</v>
      </c>
      <c r="L104" s="158">
        <f t="shared" si="3"/>
        <v>0</v>
      </c>
    </row>
    <row r="105" spans="1:12" s="139" customFormat="1" ht="15" hidden="1" customHeight="1" x14ac:dyDescent="0.2">
      <c r="A105" s="163" t="s">
        <v>275</v>
      </c>
      <c r="B105" s="149">
        <f>[1]UKUPNO!G485</f>
        <v>0</v>
      </c>
      <c r="C105" s="150">
        <f>[1]UKUPNO!H485</f>
        <v>0</v>
      </c>
      <c r="D105" s="151">
        <f>[1]UKUPNO!I485</f>
        <v>0</v>
      </c>
      <c r="E105" s="152">
        <f>[1]UKUPNO!J485</f>
        <v>0</v>
      </c>
      <c r="F105" s="153">
        <f>[1]UKUPNO!K485</f>
        <v>0</v>
      </c>
      <c r="G105" s="152">
        <f>[1]UKUPNO!L485</f>
        <v>0</v>
      </c>
      <c r="H105" s="154">
        <f>[1]UKUPNO!M485</f>
        <v>0</v>
      </c>
      <c r="I105" s="155">
        <f>[1]UKUPNO!N485</f>
        <v>0</v>
      </c>
      <c r="K105" s="156">
        <f t="shared" si="2"/>
        <v>0</v>
      </c>
      <c r="L105" s="158">
        <f t="shared" si="3"/>
        <v>0</v>
      </c>
    </row>
    <row r="106" spans="1:12" s="139" customFormat="1" ht="15" hidden="1" customHeight="1" x14ac:dyDescent="0.2">
      <c r="A106" s="163" t="s">
        <v>277</v>
      </c>
      <c r="B106" s="149">
        <f>[1]UKUPNO!G486</f>
        <v>0</v>
      </c>
      <c r="C106" s="150">
        <f>[1]UKUPNO!H486</f>
        <v>0</v>
      </c>
      <c r="D106" s="151">
        <f>[1]UKUPNO!I486</f>
        <v>0</v>
      </c>
      <c r="E106" s="152">
        <f>[1]UKUPNO!J486</f>
        <v>0</v>
      </c>
      <c r="F106" s="153">
        <f>[1]UKUPNO!K486</f>
        <v>0</v>
      </c>
      <c r="G106" s="152">
        <f>[1]UKUPNO!L486</f>
        <v>0</v>
      </c>
      <c r="H106" s="154">
        <f>[1]UKUPNO!M486</f>
        <v>0</v>
      </c>
      <c r="I106" s="155">
        <f>[1]UKUPNO!N486</f>
        <v>0</v>
      </c>
      <c r="K106" s="156">
        <f t="shared" si="2"/>
        <v>0</v>
      </c>
      <c r="L106" s="158">
        <f t="shared" si="3"/>
        <v>0</v>
      </c>
    </row>
    <row r="107" spans="1:12" s="139" customFormat="1" ht="15" hidden="1" customHeight="1" x14ac:dyDescent="0.2">
      <c r="A107" s="163" t="s">
        <v>281</v>
      </c>
      <c r="B107" s="149">
        <f>[1]UKUPNO!G488</f>
        <v>0</v>
      </c>
      <c r="C107" s="150">
        <f>[1]UKUPNO!H488</f>
        <v>0</v>
      </c>
      <c r="D107" s="151">
        <f>[1]UKUPNO!I488</f>
        <v>0</v>
      </c>
      <c r="E107" s="152">
        <f>[1]UKUPNO!J488</f>
        <v>0</v>
      </c>
      <c r="F107" s="153">
        <f>[1]UKUPNO!K488</f>
        <v>0</v>
      </c>
      <c r="G107" s="152">
        <f>[1]UKUPNO!L488</f>
        <v>0</v>
      </c>
      <c r="H107" s="154">
        <f>[1]UKUPNO!M488</f>
        <v>0</v>
      </c>
      <c r="I107" s="155">
        <f>[1]UKUPNO!N488</f>
        <v>0</v>
      </c>
      <c r="K107" s="156">
        <f t="shared" si="2"/>
        <v>0</v>
      </c>
      <c r="L107" s="158">
        <f t="shared" si="3"/>
        <v>0</v>
      </c>
    </row>
    <row r="108" spans="1:12" s="139" customFormat="1" ht="15" hidden="1" customHeight="1" x14ac:dyDescent="0.2">
      <c r="A108" s="163" t="s">
        <v>283</v>
      </c>
      <c r="B108" s="149">
        <f>[1]UKUPNO!G489</f>
        <v>0</v>
      </c>
      <c r="C108" s="150">
        <f>[1]UKUPNO!H489</f>
        <v>0</v>
      </c>
      <c r="D108" s="151">
        <f>[1]UKUPNO!I489</f>
        <v>0</v>
      </c>
      <c r="E108" s="152">
        <f>[1]UKUPNO!J489</f>
        <v>0</v>
      </c>
      <c r="F108" s="153">
        <f>[1]UKUPNO!K489</f>
        <v>0</v>
      </c>
      <c r="G108" s="152">
        <f>[1]UKUPNO!L489</f>
        <v>0</v>
      </c>
      <c r="H108" s="154">
        <f>[1]UKUPNO!M489</f>
        <v>0</v>
      </c>
      <c r="I108" s="155">
        <f>[1]UKUPNO!N489</f>
        <v>0</v>
      </c>
      <c r="K108" s="156">
        <f t="shared" si="2"/>
        <v>0</v>
      </c>
      <c r="L108" s="158">
        <f t="shared" si="3"/>
        <v>0</v>
      </c>
    </row>
    <row r="109" spans="1:12" s="139" customFormat="1" ht="15" hidden="1" customHeight="1" x14ac:dyDescent="0.2">
      <c r="A109" s="163" t="s">
        <v>285</v>
      </c>
      <c r="B109" s="149">
        <f>[1]UKUPNO!G490</f>
        <v>0</v>
      </c>
      <c r="C109" s="150">
        <f>[1]UKUPNO!H490</f>
        <v>0</v>
      </c>
      <c r="D109" s="151">
        <f>[1]UKUPNO!I490</f>
        <v>0</v>
      </c>
      <c r="E109" s="152">
        <f>[1]UKUPNO!J490</f>
        <v>0</v>
      </c>
      <c r="F109" s="153">
        <f>[1]UKUPNO!K490</f>
        <v>0</v>
      </c>
      <c r="G109" s="152">
        <f>[1]UKUPNO!L490</f>
        <v>0</v>
      </c>
      <c r="H109" s="154">
        <f>[1]UKUPNO!M490</f>
        <v>0</v>
      </c>
      <c r="I109" s="155">
        <f>[1]UKUPNO!N490</f>
        <v>0</v>
      </c>
      <c r="K109" s="156">
        <f t="shared" si="2"/>
        <v>0</v>
      </c>
      <c r="L109" s="158">
        <f t="shared" si="3"/>
        <v>0</v>
      </c>
    </row>
    <row r="110" spans="1:12" s="139" customFormat="1" ht="15" hidden="1" customHeight="1" x14ac:dyDescent="0.2">
      <c r="A110" s="163" t="s">
        <v>291</v>
      </c>
      <c r="B110" s="149">
        <f>[1]UKUPNO!G493</f>
        <v>0</v>
      </c>
      <c r="C110" s="150">
        <f>[1]UKUPNO!H493</f>
        <v>0</v>
      </c>
      <c r="D110" s="151">
        <f>[1]UKUPNO!I493</f>
        <v>0</v>
      </c>
      <c r="E110" s="152">
        <f>[1]UKUPNO!J493</f>
        <v>0</v>
      </c>
      <c r="F110" s="153">
        <f>[1]UKUPNO!K493</f>
        <v>0</v>
      </c>
      <c r="G110" s="152">
        <f>[1]UKUPNO!L493</f>
        <v>0</v>
      </c>
      <c r="H110" s="154">
        <f>[1]UKUPNO!M493</f>
        <v>0</v>
      </c>
      <c r="I110" s="155">
        <f>[1]UKUPNO!N493</f>
        <v>0</v>
      </c>
      <c r="K110" s="156">
        <f t="shared" si="2"/>
        <v>0</v>
      </c>
      <c r="L110" s="158">
        <f t="shared" si="3"/>
        <v>0</v>
      </c>
    </row>
    <row r="111" spans="1:12" s="139" customFormat="1" ht="15" hidden="1" customHeight="1" x14ac:dyDescent="0.2">
      <c r="A111" s="163" t="s">
        <v>293</v>
      </c>
      <c r="B111" s="149">
        <f>[1]UKUPNO!G494</f>
        <v>0</v>
      </c>
      <c r="C111" s="150">
        <f>[1]UKUPNO!H494</f>
        <v>0</v>
      </c>
      <c r="D111" s="151">
        <f>[1]UKUPNO!I494</f>
        <v>0</v>
      </c>
      <c r="E111" s="152">
        <f>[1]UKUPNO!J494</f>
        <v>0</v>
      </c>
      <c r="F111" s="153">
        <f>[1]UKUPNO!K494</f>
        <v>0</v>
      </c>
      <c r="G111" s="152">
        <f>[1]UKUPNO!L494</f>
        <v>0</v>
      </c>
      <c r="H111" s="154">
        <f>[1]UKUPNO!M494</f>
        <v>0</v>
      </c>
      <c r="I111" s="155">
        <f>[1]UKUPNO!N494</f>
        <v>0</v>
      </c>
      <c r="K111" s="156">
        <f t="shared" si="2"/>
        <v>0</v>
      </c>
      <c r="L111" s="158">
        <f t="shared" si="3"/>
        <v>0</v>
      </c>
    </row>
    <row r="112" spans="1:12" s="139" customFormat="1" ht="15" hidden="1" customHeight="1" x14ac:dyDescent="0.2">
      <c r="A112" s="163" t="s">
        <v>295</v>
      </c>
      <c r="B112" s="149">
        <f>[1]UKUPNO!G495</f>
        <v>0</v>
      </c>
      <c r="C112" s="150">
        <f>[1]UKUPNO!H495</f>
        <v>0</v>
      </c>
      <c r="D112" s="151">
        <f>[1]UKUPNO!I495</f>
        <v>0</v>
      </c>
      <c r="E112" s="152">
        <f>[1]UKUPNO!J495</f>
        <v>0</v>
      </c>
      <c r="F112" s="153">
        <f>[1]UKUPNO!K495</f>
        <v>0</v>
      </c>
      <c r="G112" s="152">
        <f>[1]UKUPNO!L495</f>
        <v>0</v>
      </c>
      <c r="H112" s="154">
        <f>[1]UKUPNO!M495</f>
        <v>0</v>
      </c>
      <c r="I112" s="155">
        <f>[1]UKUPNO!N495</f>
        <v>0</v>
      </c>
      <c r="K112" s="156">
        <f t="shared" si="2"/>
        <v>0</v>
      </c>
      <c r="L112" s="158">
        <f t="shared" si="3"/>
        <v>0</v>
      </c>
    </row>
    <row r="113" spans="1:12" s="139" customFormat="1" ht="15" hidden="1" customHeight="1" x14ac:dyDescent="0.2">
      <c r="A113" s="163" t="s">
        <v>297</v>
      </c>
      <c r="B113" s="149">
        <f>[1]UKUPNO!G496</f>
        <v>0</v>
      </c>
      <c r="C113" s="150">
        <f>[1]UKUPNO!H496</f>
        <v>0</v>
      </c>
      <c r="D113" s="151">
        <f>[1]UKUPNO!I496</f>
        <v>0</v>
      </c>
      <c r="E113" s="152">
        <f>[1]UKUPNO!J496</f>
        <v>0</v>
      </c>
      <c r="F113" s="153">
        <f>[1]UKUPNO!K496</f>
        <v>0</v>
      </c>
      <c r="G113" s="152">
        <f>[1]UKUPNO!L496</f>
        <v>0</v>
      </c>
      <c r="H113" s="154">
        <f>[1]UKUPNO!M496</f>
        <v>0</v>
      </c>
      <c r="I113" s="155">
        <f>[1]UKUPNO!N496</f>
        <v>0</v>
      </c>
      <c r="K113" s="156">
        <f t="shared" si="2"/>
        <v>0</v>
      </c>
      <c r="L113" s="158">
        <f t="shared" si="3"/>
        <v>0</v>
      </c>
    </row>
    <row r="114" spans="1:12" s="139" customFormat="1" ht="15" hidden="1" customHeight="1" x14ac:dyDescent="0.2">
      <c r="A114" s="163" t="s">
        <v>299</v>
      </c>
      <c r="B114" s="149">
        <f>[1]UKUPNO!G497</f>
        <v>0</v>
      </c>
      <c r="C114" s="150">
        <f>[1]UKUPNO!H497</f>
        <v>0</v>
      </c>
      <c r="D114" s="151">
        <f>[1]UKUPNO!I497</f>
        <v>0</v>
      </c>
      <c r="E114" s="152">
        <f>[1]UKUPNO!J497</f>
        <v>0</v>
      </c>
      <c r="F114" s="153">
        <f>[1]UKUPNO!K497</f>
        <v>0</v>
      </c>
      <c r="G114" s="152">
        <f>[1]UKUPNO!L497</f>
        <v>0</v>
      </c>
      <c r="H114" s="154">
        <f>[1]UKUPNO!M497</f>
        <v>0</v>
      </c>
      <c r="I114" s="155">
        <f>[1]UKUPNO!N497</f>
        <v>0</v>
      </c>
      <c r="K114" s="156">
        <f t="shared" si="2"/>
        <v>0</v>
      </c>
      <c r="L114" s="158">
        <f t="shared" si="3"/>
        <v>0</v>
      </c>
    </row>
    <row r="115" spans="1:12" s="139" customFormat="1" ht="15" hidden="1" customHeight="1" x14ac:dyDescent="0.2">
      <c r="A115" s="163" t="s">
        <v>305</v>
      </c>
      <c r="B115" s="149">
        <f>[1]UKUPNO!G500</f>
        <v>0</v>
      </c>
      <c r="C115" s="150">
        <f>[1]UKUPNO!H500</f>
        <v>0</v>
      </c>
      <c r="D115" s="151">
        <f>[1]UKUPNO!I500</f>
        <v>0</v>
      </c>
      <c r="E115" s="152">
        <f>[1]UKUPNO!J500</f>
        <v>0</v>
      </c>
      <c r="F115" s="153">
        <f>[1]UKUPNO!K500</f>
        <v>0</v>
      </c>
      <c r="G115" s="152">
        <f>[1]UKUPNO!L500</f>
        <v>0</v>
      </c>
      <c r="H115" s="154">
        <f>[1]UKUPNO!M500</f>
        <v>0</v>
      </c>
      <c r="I115" s="155">
        <f>[1]UKUPNO!N500</f>
        <v>0</v>
      </c>
      <c r="K115" s="156">
        <f t="shared" si="2"/>
        <v>0</v>
      </c>
      <c r="L115" s="158">
        <f t="shared" si="3"/>
        <v>0</v>
      </c>
    </row>
    <row r="116" spans="1:12" s="139" customFormat="1" ht="15" hidden="1" customHeight="1" x14ac:dyDescent="0.2">
      <c r="A116" s="163" t="s">
        <v>311</v>
      </c>
      <c r="B116" s="149">
        <f>[1]UKUPNO!G503</f>
        <v>0</v>
      </c>
      <c r="C116" s="150">
        <f>[1]UKUPNO!H503</f>
        <v>0</v>
      </c>
      <c r="D116" s="151">
        <f>[1]UKUPNO!I503</f>
        <v>0</v>
      </c>
      <c r="E116" s="152">
        <f>[1]UKUPNO!J503</f>
        <v>0</v>
      </c>
      <c r="F116" s="153">
        <f>[1]UKUPNO!K503</f>
        <v>0</v>
      </c>
      <c r="G116" s="152">
        <f>[1]UKUPNO!L503</f>
        <v>0</v>
      </c>
      <c r="H116" s="154">
        <f>[1]UKUPNO!M503</f>
        <v>0</v>
      </c>
      <c r="I116" s="155">
        <f>[1]UKUPNO!N503</f>
        <v>0</v>
      </c>
      <c r="K116" s="156">
        <f t="shared" si="2"/>
        <v>0</v>
      </c>
      <c r="L116" s="158">
        <f t="shared" si="3"/>
        <v>0</v>
      </c>
    </row>
    <row r="117" spans="1:12" s="139" customFormat="1" ht="15" hidden="1" customHeight="1" x14ac:dyDescent="0.2">
      <c r="A117" s="163" t="s">
        <v>314</v>
      </c>
      <c r="B117" s="149">
        <f>[1]UKUPNO!G505</f>
        <v>0</v>
      </c>
      <c r="C117" s="150">
        <f>[1]UKUPNO!H505</f>
        <v>0</v>
      </c>
      <c r="D117" s="151">
        <f>[1]UKUPNO!I505</f>
        <v>0</v>
      </c>
      <c r="E117" s="152">
        <f>[1]UKUPNO!J505</f>
        <v>0</v>
      </c>
      <c r="F117" s="153">
        <f>[1]UKUPNO!K505</f>
        <v>0</v>
      </c>
      <c r="G117" s="152">
        <f>[1]UKUPNO!L505</f>
        <v>0</v>
      </c>
      <c r="H117" s="154">
        <f>[1]UKUPNO!M505</f>
        <v>0</v>
      </c>
      <c r="I117" s="155">
        <f>[1]UKUPNO!N505</f>
        <v>0</v>
      </c>
      <c r="K117" s="156">
        <f t="shared" si="2"/>
        <v>0</v>
      </c>
      <c r="L117" s="158">
        <f t="shared" si="3"/>
        <v>0</v>
      </c>
    </row>
    <row r="118" spans="1:12" s="139" customFormat="1" ht="15" hidden="1" customHeight="1" x14ac:dyDescent="0.2">
      <c r="A118" s="164" t="s">
        <v>323</v>
      </c>
      <c r="B118" s="149">
        <f>[1]UKUPNO!G510</f>
        <v>0</v>
      </c>
      <c r="C118" s="150">
        <f>[1]UKUPNO!H510</f>
        <v>0</v>
      </c>
      <c r="D118" s="151">
        <f>[1]UKUPNO!I510</f>
        <v>0</v>
      </c>
      <c r="E118" s="152">
        <f>[1]UKUPNO!J510</f>
        <v>0</v>
      </c>
      <c r="F118" s="153">
        <f>[1]UKUPNO!K510</f>
        <v>0</v>
      </c>
      <c r="G118" s="152">
        <f>[1]UKUPNO!L510</f>
        <v>0</v>
      </c>
      <c r="H118" s="154">
        <f>[1]UKUPNO!M510</f>
        <v>0</v>
      </c>
      <c r="I118" s="155">
        <f>[1]UKUPNO!N510</f>
        <v>0</v>
      </c>
      <c r="K118" s="156">
        <f t="shared" si="2"/>
        <v>0</v>
      </c>
      <c r="L118" s="158">
        <f t="shared" si="3"/>
        <v>0</v>
      </c>
    </row>
    <row r="119" spans="1:12" s="139" customFormat="1" ht="15" hidden="1" customHeight="1" x14ac:dyDescent="0.2">
      <c r="A119" s="164" t="s">
        <v>325</v>
      </c>
      <c r="B119" s="149">
        <f>[1]UKUPNO!G511</f>
        <v>0</v>
      </c>
      <c r="C119" s="150">
        <f>[1]UKUPNO!H511</f>
        <v>0</v>
      </c>
      <c r="D119" s="151">
        <f>[1]UKUPNO!I511</f>
        <v>0</v>
      </c>
      <c r="E119" s="152">
        <f>[1]UKUPNO!J511</f>
        <v>0</v>
      </c>
      <c r="F119" s="153">
        <f>[1]UKUPNO!K511</f>
        <v>0</v>
      </c>
      <c r="G119" s="152">
        <f>[1]UKUPNO!L511</f>
        <v>0</v>
      </c>
      <c r="H119" s="154">
        <f>[1]UKUPNO!M511</f>
        <v>0</v>
      </c>
      <c r="I119" s="155">
        <f>[1]UKUPNO!N511</f>
        <v>0</v>
      </c>
      <c r="K119" s="156">
        <f t="shared" si="2"/>
        <v>0</v>
      </c>
      <c r="L119" s="158">
        <f t="shared" si="3"/>
        <v>0</v>
      </c>
    </row>
    <row r="120" spans="1:12" s="139" customFormat="1" ht="15" hidden="1" customHeight="1" x14ac:dyDescent="0.2">
      <c r="A120" s="165" t="s">
        <v>329</v>
      </c>
      <c r="B120" s="149">
        <f>[1]UKUPNO!G513</f>
        <v>0</v>
      </c>
      <c r="C120" s="150">
        <f>[1]UKUPNO!H513</f>
        <v>0</v>
      </c>
      <c r="D120" s="151">
        <f>[1]UKUPNO!I513</f>
        <v>0</v>
      </c>
      <c r="E120" s="152">
        <f>[1]UKUPNO!J513</f>
        <v>0</v>
      </c>
      <c r="F120" s="153">
        <f>[1]UKUPNO!K513</f>
        <v>0</v>
      </c>
      <c r="G120" s="152">
        <f>[1]UKUPNO!L513</f>
        <v>0</v>
      </c>
      <c r="H120" s="154">
        <f>[1]UKUPNO!M513</f>
        <v>0</v>
      </c>
      <c r="I120" s="155">
        <f>[1]UKUPNO!N513</f>
        <v>0</v>
      </c>
      <c r="K120" s="156">
        <f t="shared" si="2"/>
        <v>0</v>
      </c>
      <c r="L120" s="158">
        <f t="shared" si="3"/>
        <v>0</v>
      </c>
    </row>
    <row r="121" spans="1:12" s="139" customFormat="1" ht="15" hidden="1" customHeight="1" thickBot="1" x14ac:dyDescent="0.25">
      <c r="A121" s="166" t="s">
        <v>331</v>
      </c>
      <c r="B121" s="167">
        <f>[1]UKUPNO!G514</f>
        <v>0</v>
      </c>
      <c r="C121" s="168">
        <f>[1]UKUPNO!H514</f>
        <v>0</v>
      </c>
      <c r="D121" s="169">
        <f>[1]UKUPNO!I514</f>
        <v>0</v>
      </c>
      <c r="E121" s="170">
        <f>[1]UKUPNO!J514</f>
        <v>0</v>
      </c>
      <c r="F121" s="171">
        <f>[1]UKUPNO!K514</f>
        <v>0</v>
      </c>
      <c r="G121" s="170">
        <f>[1]UKUPNO!L514</f>
        <v>0</v>
      </c>
      <c r="H121" s="170">
        <f>[1]UKUPNO!M514</f>
        <v>0</v>
      </c>
      <c r="I121" s="172">
        <f>[1]UKUPNO!N514</f>
        <v>0</v>
      </c>
      <c r="K121" s="156">
        <f t="shared" si="2"/>
        <v>0</v>
      </c>
      <c r="L121" s="158">
        <f t="shared" si="3"/>
        <v>0</v>
      </c>
    </row>
    <row r="122" spans="1:12" s="139" customFormat="1" ht="15" customHeight="1" thickBot="1" x14ac:dyDescent="0.25">
      <c r="A122" s="173" t="s">
        <v>348</v>
      </c>
      <c r="B122" s="174">
        <f>SUM(B5:B120)</f>
        <v>1466932</v>
      </c>
      <c r="C122" s="174">
        <f t="shared" ref="C122:I122" si="4">SUM(C5:C120)</f>
        <v>39553</v>
      </c>
      <c r="D122" s="174">
        <f t="shared" si="4"/>
        <v>641965</v>
      </c>
      <c r="E122" s="174">
        <f t="shared" si="4"/>
        <v>491083</v>
      </c>
      <c r="F122" s="174">
        <f t="shared" si="4"/>
        <v>8925900</v>
      </c>
      <c r="G122" s="174">
        <f t="shared" si="4"/>
        <v>0</v>
      </c>
      <c r="H122" s="174">
        <f t="shared" si="4"/>
        <v>0</v>
      </c>
      <c r="I122" s="175">
        <f t="shared" si="4"/>
        <v>0</v>
      </c>
      <c r="K122" s="156">
        <f t="shared" si="2"/>
        <v>11565433</v>
      </c>
      <c r="L122" s="158">
        <f t="shared" si="3"/>
        <v>1</v>
      </c>
    </row>
    <row r="123" spans="1:12" s="139" customFormat="1" ht="28.5" customHeight="1" thickBot="1" x14ac:dyDescent="0.25">
      <c r="A123" s="176" t="str">
        <f>[1]POČETNA!$K$24</f>
        <v>Ukupno prihodi i primici za 2019.</v>
      </c>
      <c r="B123" s="348">
        <f>B122+C122+D122+E122+F122+G122+H122+I122</f>
        <v>11565433</v>
      </c>
      <c r="C123" s="349"/>
      <c r="D123" s="349"/>
      <c r="E123" s="349"/>
      <c r="F123" s="349"/>
      <c r="G123" s="349"/>
      <c r="H123" s="349"/>
      <c r="I123" s="350"/>
      <c r="K123" s="156">
        <f t="shared" si="2"/>
        <v>11565433</v>
      </c>
      <c r="L123" s="158">
        <f t="shared" si="3"/>
        <v>1</v>
      </c>
    </row>
    <row r="124" spans="1:12" x14ac:dyDescent="0.2">
      <c r="B124" s="178"/>
      <c r="D124" s="179"/>
      <c r="E124" s="180"/>
      <c r="F124" s="180"/>
      <c r="J124" s="7">
        <v>1</v>
      </c>
      <c r="K124" s="156">
        <f t="shared" si="2"/>
        <v>1</v>
      </c>
      <c r="L124" s="158">
        <f t="shared" si="3"/>
        <v>1</v>
      </c>
    </row>
    <row r="125" spans="1:12" x14ac:dyDescent="0.2">
      <c r="C125" s="178"/>
      <c r="D125" s="179"/>
      <c r="E125" s="181"/>
      <c r="F125" s="181"/>
      <c r="J125" s="7">
        <v>1</v>
      </c>
      <c r="K125" s="156">
        <f t="shared" si="2"/>
        <v>1</v>
      </c>
      <c r="L125" s="158">
        <f t="shared" si="3"/>
        <v>1</v>
      </c>
    </row>
    <row r="126" spans="1:12" ht="13.5" thickBot="1" x14ac:dyDescent="0.25">
      <c r="D126" s="182"/>
      <c r="E126" s="183"/>
      <c r="F126" s="183"/>
      <c r="J126" s="7">
        <v>1</v>
      </c>
      <c r="K126" s="156">
        <f t="shared" si="2"/>
        <v>1</v>
      </c>
      <c r="L126" s="158">
        <f t="shared" si="3"/>
        <v>1</v>
      </c>
    </row>
    <row r="127" spans="1:12" ht="13.5" customHeight="1" thickBot="1" x14ac:dyDescent="0.25">
      <c r="A127" s="140" t="s">
        <v>338</v>
      </c>
      <c r="B127" s="351" t="str">
        <f>[1]POČETNA!$N$4</f>
        <v>2020.</v>
      </c>
      <c r="C127" s="352"/>
      <c r="D127" s="352"/>
      <c r="E127" s="352"/>
      <c r="F127" s="352"/>
      <c r="G127" s="352"/>
      <c r="H127" s="352"/>
      <c r="I127" s="353"/>
      <c r="J127" s="7">
        <v>1</v>
      </c>
      <c r="K127" s="156">
        <f t="shared" si="2"/>
        <v>1</v>
      </c>
      <c r="L127" s="158">
        <f t="shared" si="3"/>
        <v>1</v>
      </c>
    </row>
    <row r="128" spans="1:12" ht="77.25" customHeight="1" thickBot="1" x14ac:dyDescent="0.25">
      <c r="A128" s="141" t="s">
        <v>339</v>
      </c>
      <c r="B128" s="142" t="s">
        <v>340</v>
      </c>
      <c r="C128" s="143" t="s">
        <v>341</v>
      </c>
      <c r="D128" s="143" t="s">
        <v>342</v>
      </c>
      <c r="E128" s="143" t="s">
        <v>343</v>
      </c>
      <c r="F128" s="144" t="s">
        <v>344</v>
      </c>
      <c r="G128" s="143" t="s">
        <v>345</v>
      </c>
      <c r="H128" s="143" t="s">
        <v>346</v>
      </c>
      <c r="I128" s="145" t="s">
        <v>347</v>
      </c>
      <c r="J128" s="7">
        <v>1</v>
      </c>
      <c r="K128" s="156">
        <f t="shared" si="2"/>
        <v>1</v>
      </c>
      <c r="L128" s="158">
        <f t="shared" si="3"/>
        <v>1</v>
      </c>
    </row>
    <row r="129" spans="1:12" ht="13.5" hidden="1" customHeight="1" x14ac:dyDescent="0.2">
      <c r="A129" s="148" t="s">
        <v>29</v>
      </c>
      <c r="B129" s="149">
        <f>[1]UKUPNO!S321</f>
        <v>0</v>
      </c>
      <c r="C129" s="150">
        <f>[1]UKUPNO!T321</f>
        <v>0</v>
      </c>
      <c r="D129" s="151">
        <f>[1]UKUPNO!U321</f>
        <v>0</v>
      </c>
      <c r="E129" s="152">
        <f>[1]UKUPNO!V321</f>
        <v>0</v>
      </c>
      <c r="F129" s="153">
        <f>[1]UKUPNO!W321</f>
        <v>0</v>
      </c>
      <c r="G129" s="152">
        <f>[1]UKUPNO!X321</f>
        <v>0</v>
      </c>
      <c r="H129" s="154">
        <f>[1]UKUPNO!Y321</f>
        <v>0</v>
      </c>
      <c r="I129" s="155">
        <f>[1]UKUPNO!Z321</f>
        <v>0</v>
      </c>
      <c r="K129" s="156">
        <f t="shared" si="2"/>
        <v>0</v>
      </c>
      <c r="L129" s="158">
        <f t="shared" si="3"/>
        <v>0</v>
      </c>
    </row>
    <row r="130" spans="1:12" hidden="1" x14ac:dyDescent="0.2">
      <c r="A130" s="148">
        <v>63112</v>
      </c>
      <c r="B130" s="149">
        <f>[1]UKUPNO!S322</f>
        <v>0</v>
      </c>
      <c r="C130" s="150">
        <f>[1]UKUPNO!T322</f>
        <v>0</v>
      </c>
      <c r="D130" s="151">
        <f>[1]UKUPNO!U322</f>
        <v>0</v>
      </c>
      <c r="E130" s="152">
        <f>[1]UKUPNO!V322</f>
        <v>0</v>
      </c>
      <c r="F130" s="153">
        <f>[1]UKUPNO!W322</f>
        <v>0</v>
      </c>
      <c r="G130" s="152">
        <f>[1]UKUPNO!X322</f>
        <v>0</v>
      </c>
      <c r="H130" s="154">
        <f>[1]UKUPNO!Y322</f>
        <v>0</v>
      </c>
      <c r="I130" s="155">
        <f>[1]UKUPNO!Z322</f>
        <v>0</v>
      </c>
      <c r="K130" s="156">
        <f t="shared" si="2"/>
        <v>0</v>
      </c>
      <c r="L130" s="158">
        <f t="shared" si="3"/>
        <v>0</v>
      </c>
    </row>
    <row r="131" spans="1:12" hidden="1" x14ac:dyDescent="0.2">
      <c r="A131" s="148" t="s">
        <v>34</v>
      </c>
      <c r="B131" s="149">
        <f>[1]UKUPNO!S324</f>
        <v>0</v>
      </c>
      <c r="C131" s="150">
        <f>[1]UKUPNO!T324</f>
        <v>0</v>
      </c>
      <c r="D131" s="151">
        <f>[1]UKUPNO!U324</f>
        <v>0</v>
      </c>
      <c r="E131" s="152">
        <f>[1]UKUPNO!V324</f>
        <v>0</v>
      </c>
      <c r="F131" s="153">
        <f>[1]UKUPNO!W324</f>
        <v>0</v>
      </c>
      <c r="G131" s="152">
        <f>[1]UKUPNO!X324</f>
        <v>0</v>
      </c>
      <c r="H131" s="154">
        <f>[1]UKUPNO!Y324</f>
        <v>0</v>
      </c>
      <c r="I131" s="155">
        <f>[1]UKUPNO!Z324</f>
        <v>0</v>
      </c>
      <c r="K131" s="156">
        <f t="shared" si="2"/>
        <v>0</v>
      </c>
      <c r="L131" s="158">
        <f t="shared" si="3"/>
        <v>0</v>
      </c>
    </row>
    <row r="132" spans="1:12" hidden="1" x14ac:dyDescent="0.2">
      <c r="A132" s="148">
        <v>63122</v>
      </c>
      <c r="B132" s="149">
        <f>[1]UKUPNO!S325</f>
        <v>0</v>
      </c>
      <c r="C132" s="150">
        <f>[1]UKUPNO!T325</f>
        <v>0</v>
      </c>
      <c r="D132" s="151">
        <f>[1]UKUPNO!U325</f>
        <v>0</v>
      </c>
      <c r="E132" s="152">
        <f>[1]UKUPNO!V325</f>
        <v>0</v>
      </c>
      <c r="F132" s="153">
        <f>[1]UKUPNO!W325</f>
        <v>0</v>
      </c>
      <c r="G132" s="152">
        <f>[1]UKUPNO!X325</f>
        <v>0</v>
      </c>
      <c r="H132" s="154">
        <f>[1]UKUPNO!Y325</f>
        <v>0</v>
      </c>
      <c r="I132" s="155">
        <f>[1]UKUPNO!Z325</f>
        <v>0</v>
      </c>
      <c r="K132" s="156">
        <f t="shared" si="2"/>
        <v>0</v>
      </c>
      <c r="L132" s="158">
        <f t="shared" si="3"/>
        <v>0</v>
      </c>
    </row>
    <row r="133" spans="1:12" hidden="1" x14ac:dyDescent="0.2">
      <c r="A133" s="148" t="s">
        <v>41</v>
      </c>
      <c r="B133" s="149">
        <f>[1]UKUPNO!S328</f>
        <v>0</v>
      </c>
      <c r="C133" s="150">
        <f>[1]UKUPNO!T328</f>
        <v>0</v>
      </c>
      <c r="D133" s="151">
        <f>[1]UKUPNO!U328</f>
        <v>0</v>
      </c>
      <c r="E133" s="152">
        <f>[1]UKUPNO!V328</f>
        <v>0</v>
      </c>
      <c r="F133" s="153">
        <f>[1]UKUPNO!W328</f>
        <v>0</v>
      </c>
      <c r="G133" s="152">
        <f>[1]UKUPNO!X328</f>
        <v>0</v>
      </c>
      <c r="H133" s="154">
        <f>[1]UKUPNO!Y328</f>
        <v>0</v>
      </c>
      <c r="I133" s="155">
        <f>[1]UKUPNO!Z328</f>
        <v>0</v>
      </c>
      <c r="K133" s="156">
        <f t="shared" si="2"/>
        <v>0</v>
      </c>
      <c r="L133" s="158">
        <f t="shared" si="3"/>
        <v>0</v>
      </c>
    </row>
    <row r="134" spans="1:12" hidden="1" x14ac:dyDescent="0.2">
      <c r="A134" s="148">
        <v>63221</v>
      </c>
      <c r="B134" s="149">
        <f>[1]UKUPNO!S330</f>
        <v>0</v>
      </c>
      <c r="C134" s="150">
        <f>[1]UKUPNO!T330</f>
        <v>0</v>
      </c>
      <c r="D134" s="151">
        <f>[1]UKUPNO!U330</f>
        <v>0</v>
      </c>
      <c r="E134" s="152">
        <f>[1]UKUPNO!V330</f>
        <v>0</v>
      </c>
      <c r="F134" s="153">
        <f>[1]UKUPNO!W330</f>
        <v>0</v>
      </c>
      <c r="G134" s="152">
        <f>[1]UKUPNO!X330</f>
        <v>0</v>
      </c>
      <c r="H134" s="154">
        <f>[1]UKUPNO!Y330</f>
        <v>0</v>
      </c>
      <c r="I134" s="155">
        <f>[1]UKUPNO!Z330</f>
        <v>0</v>
      </c>
      <c r="K134" s="156">
        <f t="shared" si="2"/>
        <v>0</v>
      </c>
      <c r="L134" s="158">
        <f t="shared" ref="L134:L197" si="5">IF(K134=0,0,1)</f>
        <v>0</v>
      </c>
    </row>
    <row r="135" spans="1:12" hidden="1" x14ac:dyDescent="0.2">
      <c r="A135" s="159">
        <v>63231</v>
      </c>
      <c r="B135" s="149">
        <f>[1]UKUPNO!S332</f>
        <v>0</v>
      </c>
      <c r="C135" s="150">
        <f>[1]UKUPNO!T332</f>
        <v>0</v>
      </c>
      <c r="D135" s="151">
        <f>[1]UKUPNO!U332</f>
        <v>0</v>
      </c>
      <c r="E135" s="152">
        <f>[1]UKUPNO!V332</f>
        <v>0</v>
      </c>
      <c r="F135" s="153">
        <f>[1]UKUPNO!W332</f>
        <v>0</v>
      </c>
      <c r="G135" s="152">
        <f>[1]UKUPNO!X332</f>
        <v>0</v>
      </c>
      <c r="H135" s="154">
        <f>[1]UKUPNO!Y332</f>
        <v>0</v>
      </c>
      <c r="I135" s="155">
        <f>[1]UKUPNO!Z332</f>
        <v>0</v>
      </c>
      <c r="K135" s="156">
        <f t="shared" ref="K135:K198" si="6">SUM(B135:J135)</f>
        <v>0</v>
      </c>
      <c r="L135" s="158">
        <f t="shared" si="5"/>
        <v>0</v>
      </c>
    </row>
    <row r="136" spans="1:12" hidden="1" x14ac:dyDescent="0.2">
      <c r="A136" s="148">
        <v>63241</v>
      </c>
      <c r="B136" s="149">
        <f>[1]UKUPNO!S334</f>
        <v>0</v>
      </c>
      <c r="C136" s="150">
        <f>[1]UKUPNO!T334</f>
        <v>0</v>
      </c>
      <c r="D136" s="151">
        <f>[1]UKUPNO!U334</f>
        <v>0</v>
      </c>
      <c r="E136" s="152">
        <f>[1]UKUPNO!V334</f>
        <v>0</v>
      </c>
      <c r="F136" s="153">
        <f>[1]UKUPNO!W334</f>
        <v>0</v>
      </c>
      <c r="G136" s="152">
        <f>[1]UKUPNO!X334</f>
        <v>0</v>
      </c>
      <c r="H136" s="154">
        <f>[1]UKUPNO!Y334</f>
        <v>0</v>
      </c>
      <c r="I136" s="155">
        <f>[1]UKUPNO!Z334</f>
        <v>0</v>
      </c>
      <c r="K136" s="156">
        <f t="shared" si="6"/>
        <v>0</v>
      </c>
      <c r="L136" s="158">
        <f t="shared" si="5"/>
        <v>0</v>
      </c>
    </row>
    <row r="137" spans="1:12" hidden="1" x14ac:dyDescent="0.2">
      <c r="A137" s="148" t="s">
        <v>51</v>
      </c>
      <c r="B137" s="149">
        <f>[1]UKUPNO!S337</f>
        <v>0</v>
      </c>
      <c r="C137" s="150">
        <f>[1]UKUPNO!T337</f>
        <v>0</v>
      </c>
      <c r="D137" s="151">
        <f>[1]UKUPNO!U337</f>
        <v>0</v>
      </c>
      <c r="E137" s="152">
        <f>[1]UKUPNO!V337</f>
        <v>0</v>
      </c>
      <c r="F137" s="153">
        <f>[1]UKUPNO!W337</f>
        <v>0</v>
      </c>
      <c r="G137" s="152">
        <f>[1]UKUPNO!X337</f>
        <v>0</v>
      </c>
      <c r="H137" s="154">
        <f>[1]UKUPNO!Y337</f>
        <v>0</v>
      </c>
      <c r="I137" s="155">
        <f>[1]UKUPNO!Z337</f>
        <v>0</v>
      </c>
      <c r="K137" s="156">
        <f t="shared" si="6"/>
        <v>0</v>
      </c>
      <c r="L137" s="158">
        <f t="shared" si="5"/>
        <v>0</v>
      </c>
    </row>
    <row r="138" spans="1:12" hidden="1" x14ac:dyDescent="0.2">
      <c r="A138" s="148" t="s">
        <v>53</v>
      </c>
      <c r="B138" s="149">
        <f>[1]UKUPNO!S338</f>
        <v>0</v>
      </c>
      <c r="C138" s="150">
        <f>[1]UKUPNO!T338</f>
        <v>0</v>
      </c>
      <c r="D138" s="151">
        <f>[1]UKUPNO!U338</f>
        <v>0</v>
      </c>
      <c r="E138" s="152">
        <f>[1]UKUPNO!V338</f>
        <v>0</v>
      </c>
      <c r="F138" s="153">
        <f>[1]UKUPNO!W338</f>
        <v>0</v>
      </c>
      <c r="G138" s="152">
        <f>[1]UKUPNO!X338</f>
        <v>0</v>
      </c>
      <c r="H138" s="154">
        <f>[1]UKUPNO!Y338</f>
        <v>0</v>
      </c>
      <c r="I138" s="155">
        <f>[1]UKUPNO!Z338</f>
        <v>0</v>
      </c>
      <c r="K138" s="156">
        <f t="shared" si="6"/>
        <v>0</v>
      </c>
      <c r="L138" s="158">
        <f t="shared" si="5"/>
        <v>0</v>
      </c>
    </row>
    <row r="139" spans="1:12" hidden="1" x14ac:dyDescent="0.2">
      <c r="A139" s="148" t="s">
        <v>55</v>
      </c>
      <c r="B139" s="149">
        <f>[1]UKUPNO!S339</f>
        <v>0</v>
      </c>
      <c r="C139" s="150">
        <f>[1]UKUPNO!T339</f>
        <v>0</v>
      </c>
      <c r="D139" s="151">
        <f>[1]UKUPNO!U339</f>
        <v>0</v>
      </c>
      <c r="E139" s="152">
        <f>[1]UKUPNO!V339</f>
        <v>0</v>
      </c>
      <c r="F139" s="153">
        <f>[1]UKUPNO!W339</f>
        <v>0</v>
      </c>
      <c r="G139" s="152">
        <f>[1]UKUPNO!X339</f>
        <v>0</v>
      </c>
      <c r="H139" s="154">
        <f>[1]UKUPNO!Y339</f>
        <v>0</v>
      </c>
      <c r="I139" s="155">
        <f>[1]UKUPNO!Z339</f>
        <v>0</v>
      </c>
      <c r="K139" s="156">
        <f t="shared" si="6"/>
        <v>0</v>
      </c>
      <c r="L139" s="158">
        <f t="shared" si="5"/>
        <v>0</v>
      </c>
    </row>
    <row r="140" spans="1:12" hidden="1" x14ac:dyDescent="0.2">
      <c r="A140" s="148" t="s">
        <v>57</v>
      </c>
      <c r="B140" s="149">
        <f>[1]UKUPNO!S340</f>
        <v>0</v>
      </c>
      <c r="C140" s="150">
        <f>[1]UKUPNO!T340</f>
        <v>0</v>
      </c>
      <c r="D140" s="151">
        <f>[1]UKUPNO!U340</f>
        <v>0</v>
      </c>
      <c r="E140" s="152">
        <f>[1]UKUPNO!V340</f>
        <v>0</v>
      </c>
      <c r="F140" s="153">
        <f>[1]UKUPNO!W340</f>
        <v>0</v>
      </c>
      <c r="G140" s="152">
        <f>[1]UKUPNO!X340</f>
        <v>0</v>
      </c>
      <c r="H140" s="154">
        <f>[1]UKUPNO!Y340</f>
        <v>0</v>
      </c>
      <c r="I140" s="155">
        <f>[1]UKUPNO!Z340</f>
        <v>0</v>
      </c>
      <c r="K140" s="156">
        <f t="shared" si="6"/>
        <v>0</v>
      </c>
      <c r="L140" s="158">
        <f t="shared" si="5"/>
        <v>0</v>
      </c>
    </row>
    <row r="141" spans="1:12" ht="17.25" hidden="1" customHeight="1" x14ac:dyDescent="0.2">
      <c r="A141" s="148" t="s">
        <v>61</v>
      </c>
      <c r="B141" s="149">
        <f>[1]UKUPNO!S342</f>
        <v>0</v>
      </c>
      <c r="C141" s="150">
        <f>[1]UKUPNO!T342</f>
        <v>0</v>
      </c>
      <c r="D141" s="151">
        <f>[1]UKUPNO!U342</f>
        <v>0</v>
      </c>
      <c r="E141" s="152">
        <f>[1]UKUPNO!V342</f>
        <v>0</v>
      </c>
      <c r="F141" s="153">
        <f>[1]UKUPNO!W342</f>
        <v>0</v>
      </c>
      <c r="G141" s="152">
        <f>[1]UKUPNO!X342</f>
        <v>0</v>
      </c>
      <c r="H141" s="154">
        <f>[1]UKUPNO!Y342</f>
        <v>0</v>
      </c>
      <c r="I141" s="155">
        <f>[1]UKUPNO!Z342</f>
        <v>0</v>
      </c>
      <c r="K141" s="156">
        <f t="shared" si="6"/>
        <v>0</v>
      </c>
      <c r="L141" s="158">
        <f t="shared" si="5"/>
        <v>0</v>
      </c>
    </row>
    <row r="142" spans="1:12" ht="13.5" hidden="1" customHeight="1" x14ac:dyDescent="0.2">
      <c r="A142" s="148" t="s">
        <v>63</v>
      </c>
      <c r="B142" s="149">
        <f>[1]UKUPNO!S343</f>
        <v>0</v>
      </c>
      <c r="C142" s="150">
        <f>[1]UKUPNO!T343</f>
        <v>0</v>
      </c>
      <c r="D142" s="151">
        <f>[1]UKUPNO!U343</f>
        <v>0</v>
      </c>
      <c r="E142" s="152">
        <f>[1]UKUPNO!V343</f>
        <v>0</v>
      </c>
      <c r="F142" s="153">
        <f>[1]UKUPNO!W343</f>
        <v>0</v>
      </c>
      <c r="G142" s="152">
        <f>[1]UKUPNO!X343</f>
        <v>0</v>
      </c>
      <c r="H142" s="154">
        <f>[1]UKUPNO!Y343</f>
        <v>0</v>
      </c>
      <c r="I142" s="155">
        <f>[1]UKUPNO!Z343</f>
        <v>0</v>
      </c>
      <c r="K142" s="156">
        <f t="shared" si="6"/>
        <v>0</v>
      </c>
      <c r="L142" s="158">
        <f t="shared" si="5"/>
        <v>0</v>
      </c>
    </row>
    <row r="143" spans="1:12" hidden="1" x14ac:dyDescent="0.2">
      <c r="A143" s="148" t="s">
        <v>65</v>
      </c>
      <c r="B143" s="149">
        <f>[1]UKUPNO!S344</f>
        <v>0</v>
      </c>
      <c r="C143" s="150">
        <f>[1]UKUPNO!T344</f>
        <v>0</v>
      </c>
      <c r="D143" s="151">
        <f>[1]UKUPNO!U344</f>
        <v>0</v>
      </c>
      <c r="E143" s="152">
        <f>[1]UKUPNO!V344</f>
        <v>0</v>
      </c>
      <c r="F143" s="153">
        <f>[1]UKUPNO!W344</f>
        <v>0</v>
      </c>
      <c r="G143" s="152">
        <f>[1]UKUPNO!X344</f>
        <v>0</v>
      </c>
      <c r="H143" s="154">
        <f>[1]UKUPNO!Y344</f>
        <v>0</v>
      </c>
      <c r="I143" s="155">
        <f>[1]UKUPNO!Z344</f>
        <v>0</v>
      </c>
      <c r="K143" s="156">
        <f t="shared" si="6"/>
        <v>0</v>
      </c>
      <c r="L143" s="158">
        <f t="shared" si="5"/>
        <v>0</v>
      </c>
    </row>
    <row r="144" spans="1:12" hidden="1" x14ac:dyDescent="0.2">
      <c r="A144" s="148" t="s">
        <v>67</v>
      </c>
      <c r="B144" s="149">
        <f>[1]UKUPNO!S345</f>
        <v>0</v>
      </c>
      <c r="C144" s="150">
        <f>[1]UKUPNO!T345</f>
        <v>0</v>
      </c>
      <c r="D144" s="151">
        <f>[1]UKUPNO!U345</f>
        <v>0</v>
      </c>
      <c r="E144" s="152">
        <f>[1]UKUPNO!V345</f>
        <v>0</v>
      </c>
      <c r="F144" s="153">
        <f>[1]UKUPNO!W345</f>
        <v>0</v>
      </c>
      <c r="G144" s="152">
        <f>[1]UKUPNO!X345</f>
        <v>0</v>
      </c>
      <c r="H144" s="154">
        <f>[1]UKUPNO!Y345</f>
        <v>0</v>
      </c>
      <c r="I144" s="155">
        <f>[1]UKUPNO!Z345</f>
        <v>0</v>
      </c>
      <c r="K144" s="156">
        <f t="shared" si="6"/>
        <v>0</v>
      </c>
      <c r="L144" s="158">
        <f t="shared" si="5"/>
        <v>0</v>
      </c>
    </row>
    <row r="145" spans="1:12" hidden="1" x14ac:dyDescent="0.2">
      <c r="A145" s="148">
        <v>63414</v>
      </c>
      <c r="B145" s="149">
        <f>[1]UKUPNO!S348</f>
        <v>0</v>
      </c>
      <c r="C145" s="150">
        <f>[1]UKUPNO!T348</f>
        <v>0</v>
      </c>
      <c r="D145" s="151">
        <f>[1]UKUPNO!U348</f>
        <v>0</v>
      </c>
      <c r="E145" s="152">
        <f>[1]UKUPNO!V348</f>
        <v>0</v>
      </c>
      <c r="F145" s="153">
        <f>[1]UKUPNO!W348</f>
        <v>0</v>
      </c>
      <c r="G145" s="152">
        <f>[1]UKUPNO!X348</f>
        <v>0</v>
      </c>
      <c r="H145" s="154">
        <f>[1]UKUPNO!Y348</f>
        <v>0</v>
      </c>
      <c r="I145" s="155">
        <f>[1]UKUPNO!Z348</f>
        <v>0</v>
      </c>
      <c r="K145" s="156">
        <f t="shared" si="6"/>
        <v>0</v>
      </c>
      <c r="L145" s="158">
        <f t="shared" si="5"/>
        <v>0</v>
      </c>
    </row>
    <row r="146" spans="1:12" hidden="1" x14ac:dyDescent="0.2">
      <c r="A146" s="148">
        <v>63415</v>
      </c>
      <c r="B146" s="149">
        <f>[1]UKUPNO!S349</f>
        <v>0</v>
      </c>
      <c r="C146" s="150">
        <f>[1]UKUPNO!T349</f>
        <v>0</v>
      </c>
      <c r="D146" s="151">
        <f>[1]UKUPNO!U349</f>
        <v>0</v>
      </c>
      <c r="E146" s="152">
        <f>[1]UKUPNO!V349</f>
        <v>0</v>
      </c>
      <c r="F146" s="153">
        <f>[1]UKUPNO!W349</f>
        <v>0</v>
      </c>
      <c r="G146" s="152">
        <f>[1]UKUPNO!X349</f>
        <v>0</v>
      </c>
      <c r="H146" s="154">
        <f>[1]UKUPNO!Y349</f>
        <v>0</v>
      </c>
      <c r="I146" s="155">
        <f>[1]UKUPNO!Z349</f>
        <v>0</v>
      </c>
      <c r="K146" s="156">
        <f t="shared" si="6"/>
        <v>0</v>
      </c>
      <c r="L146" s="158">
        <f t="shared" si="5"/>
        <v>0</v>
      </c>
    </row>
    <row r="147" spans="1:12" hidden="1" x14ac:dyDescent="0.2">
      <c r="A147" s="148">
        <v>63416</v>
      </c>
      <c r="B147" s="149">
        <f>[1]UKUPNO!S350</f>
        <v>0</v>
      </c>
      <c r="C147" s="150">
        <f>[1]UKUPNO!T350</f>
        <v>0</v>
      </c>
      <c r="D147" s="151">
        <f>[1]UKUPNO!U350</f>
        <v>0</v>
      </c>
      <c r="E147" s="152">
        <f>[1]UKUPNO!V350</f>
        <v>0</v>
      </c>
      <c r="F147" s="153">
        <f>[1]UKUPNO!W350</f>
        <v>0</v>
      </c>
      <c r="G147" s="152">
        <f>[1]UKUPNO!X350</f>
        <v>0</v>
      </c>
      <c r="H147" s="154">
        <f>[1]UKUPNO!Y350</f>
        <v>0</v>
      </c>
      <c r="I147" s="155">
        <f>[1]UKUPNO!Z350</f>
        <v>0</v>
      </c>
      <c r="K147" s="156">
        <f t="shared" si="6"/>
        <v>0</v>
      </c>
      <c r="L147" s="158">
        <f t="shared" si="5"/>
        <v>0</v>
      </c>
    </row>
    <row r="148" spans="1:12" ht="22.5" hidden="1" customHeight="1" x14ac:dyDescent="0.2">
      <c r="A148" s="148">
        <v>63424</v>
      </c>
      <c r="B148" s="149">
        <f>[1]UKUPNO!S352</f>
        <v>0</v>
      </c>
      <c r="C148" s="150">
        <f>[1]UKUPNO!T352</f>
        <v>0</v>
      </c>
      <c r="D148" s="151">
        <f>[1]UKUPNO!U352</f>
        <v>0</v>
      </c>
      <c r="E148" s="152">
        <f>[1]UKUPNO!V352</f>
        <v>0</v>
      </c>
      <c r="F148" s="153">
        <f>[1]UKUPNO!W352</f>
        <v>0</v>
      </c>
      <c r="G148" s="152">
        <f>[1]UKUPNO!X352</f>
        <v>0</v>
      </c>
      <c r="H148" s="154">
        <f>[1]UKUPNO!Y352</f>
        <v>0</v>
      </c>
      <c r="I148" s="155">
        <f>[1]UKUPNO!Z352</f>
        <v>0</v>
      </c>
      <c r="K148" s="156">
        <f t="shared" si="6"/>
        <v>0</v>
      </c>
      <c r="L148" s="158">
        <f t="shared" si="5"/>
        <v>0</v>
      </c>
    </row>
    <row r="149" spans="1:12" ht="22.5" hidden="1" customHeight="1" x14ac:dyDescent="0.2">
      <c r="A149" s="148">
        <v>63425</v>
      </c>
      <c r="B149" s="149">
        <f>[1]UKUPNO!S353</f>
        <v>0</v>
      </c>
      <c r="C149" s="150">
        <f>[1]UKUPNO!T353</f>
        <v>0</v>
      </c>
      <c r="D149" s="151">
        <f>[1]UKUPNO!U353</f>
        <v>0</v>
      </c>
      <c r="E149" s="152">
        <f>[1]UKUPNO!V353</f>
        <v>0</v>
      </c>
      <c r="F149" s="153">
        <f>[1]UKUPNO!W353</f>
        <v>0</v>
      </c>
      <c r="G149" s="152">
        <f>[1]UKUPNO!X353</f>
        <v>0</v>
      </c>
      <c r="H149" s="154">
        <f>[1]UKUPNO!Y353</f>
        <v>0</v>
      </c>
      <c r="I149" s="155">
        <f>[1]UKUPNO!Z353</f>
        <v>0</v>
      </c>
      <c r="K149" s="156">
        <f t="shared" si="6"/>
        <v>0</v>
      </c>
      <c r="L149" s="158">
        <f t="shared" si="5"/>
        <v>0</v>
      </c>
    </row>
    <row r="150" spans="1:12" hidden="1" x14ac:dyDescent="0.2">
      <c r="A150" s="148">
        <v>63426</v>
      </c>
      <c r="B150" s="149">
        <f>[1]UKUPNO!S354</f>
        <v>0</v>
      </c>
      <c r="C150" s="150">
        <f>[1]UKUPNO!T354</f>
        <v>0</v>
      </c>
      <c r="D150" s="151">
        <f>[1]UKUPNO!U354</f>
        <v>0</v>
      </c>
      <c r="E150" s="152">
        <f>[1]UKUPNO!V354</f>
        <v>0</v>
      </c>
      <c r="F150" s="153">
        <f>[1]UKUPNO!W354</f>
        <v>0</v>
      </c>
      <c r="G150" s="152">
        <f>[1]UKUPNO!X354</f>
        <v>0</v>
      </c>
      <c r="H150" s="154">
        <f>[1]UKUPNO!Y354</f>
        <v>0</v>
      </c>
      <c r="I150" s="155">
        <f>[1]UKUPNO!Z354</f>
        <v>0</v>
      </c>
      <c r="K150" s="156">
        <f t="shared" si="6"/>
        <v>0</v>
      </c>
      <c r="L150" s="158">
        <f t="shared" si="5"/>
        <v>0</v>
      </c>
    </row>
    <row r="151" spans="1:12" hidden="1" x14ac:dyDescent="0.2">
      <c r="A151" s="148">
        <v>63511</v>
      </c>
      <c r="B151" s="149">
        <f>[1]UKUPNO!S357</f>
        <v>0</v>
      </c>
      <c r="C151" s="150">
        <f>[1]UKUPNO!T357</f>
        <v>0</v>
      </c>
      <c r="D151" s="151">
        <f>[1]UKUPNO!U357</f>
        <v>0</v>
      </c>
      <c r="E151" s="152">
        <f>[1]UKUPNO!V357</f>
        <v>0</v>
      </c>
      <c r="F151" s="153">
        <f>[1]UKUPNO!W357</f>
        <v>0</v>
      </c>
      <c r="G151" s="152">
        <f>[1]UKUPNO!X357</f>
        <v>0</v>
      </c>
      <c r="H151" s="154">
        <f>[1]UKUPNO!Y357</f>
        <v>0</v>
      </c>
      <c r="I151" s="155">
        <f>[1]UKUPNO!Z357</f>
        <v>0</v>
      </c>
      <c r="K151" s="156">
        <f t="shared" si="6"/>
        <v>0</v>
      </c>
      <c r="L151" s="158">
        <f t="shared" si="5"/>
        <v>0</v>
      </c>
    </row>
    <row r="152" spans="1:12" hidden="1" x14ac:dyDescent="0.2">
      <c r="A152" s="148">
        <v>63521</v>
      </c>
      <c r="B152" s="149">
        <f>[1]UKUPNO!S359</f>
        <v>0</v>
      </c>
      <c r="C152" s="150">
        <f>[1]UKUPNO!T359</f>
        <v>0</v>
      </c>
      <c r="D152" s="151">
        <f>[1]UKUPNO!U359</f>
        <v>0</v>
      </c>
      <c r="E152" s="152">
        <f>[1]UKUPNO!V359</f>
        <v>0</v>
      </c>
      <c r="F152" s="153">
        <f>[1]UKUPNO!W359</f>
        <v>0</v>
      </c>
      <c r="G152" s="152">
        <f>[1]UKUPNO!X359</f>
        <v>0</v>
      </c>
      <c r="H152" s="154">
        <f>[1]UKUPNO!Y359</f>
        <v>0</v>
      </c>
      <c r="I152" s="155">
        <f>[1]UKUPNO!Z359</f>
        <v>0</v>
      </c>
      <c r="K152" s="156">
        <f t="shared" si="6"/>
        <v>0</v>
      </c>
      <c r="L152" s="158">
        <f t="shared" si="5"/>
        <v>0</v>
      </c>
    </row>
    <row r="153" spans="1:12" x14ac:dyDescent="0.2">
      <c r="A153" s="160">
        <v>63612</v>
      </c>
      <c r="B153" s="149">
        <f>[1]UKUPNO!S362</f>
        <v>0</v>
      </c>
      <c r="C153" s="150">
        <f>[1]UKUPNO!T362</f>
        <v>0</v>
      </c>
      <c r="D153" s="151">
        <f>[1]UKUPNO!U362</f>
        <v>0</v>
      </c>
      <c r="E153" s="152">
        <f>[1]UKUPNO!V362</f>
        <v>8897</v>
      </c>
      <c r="F153" s="153">
        <f>[1]UKUPNO!W362</f>
        <v>8925900</v>
      </c>
      <c r="G153" s="152">
        <f>[1]UKUPNO!X362</f>
        <v>0</v>
      </c>
      <c r="H153" s="154">
        <f>[1]UKUPNO!Y362</f>
        <v>0</v>
      </c>
      <c r="I153" s="155">
        <f>[1]UKUPNO!Z362</f>
        <v>0</v>
      </c>
      <c r="K153" s="156">
        <f t="shared" si="6"/>
        <v>8934797</v>
      </c>
      <c r="L153" s="158">
        <f t="shared" si="5"/>
        <v>1</v>
      </c>
    </row>
    <row r="154" spans="1:12" x14ac:dyDescent="0.2">
      <c r="A154" s="160">
        <v>63613</v>
      </c>
      <c r="B154" s="149">
        <f>[1]UKUPNO!S363</f>
        <v>0</v>
      </c>
      <c r="C154" s="150">
        <f>[1]UKUPNO!T363</f>
        <v>0</v>
      </c>
      <c r="D154" s="151">
        <f>[1]UKUPNO!U363</f>
        <v>0</v>
      </c>
      <c r="E154" s="152">
        <f>[1]UKUPNO!V363</f>
        <v>451963</v>
      </c>
      <c r="F154" s="153">
        <f>[1]UKUPNO!W363</f>
        <v>0</v>
      </c>
      <c r="G154" s="152">
        <f>[1]UKUPNO!X363</f>
        <v>0</v>
      </c>
      <c r="H154" s="154">
        <f>[1]UKUPNO!Y363</f>
        <v>0</v>
      </c>
      <c r="I154" s="155">
        <f>[1]UKUPNO!Z363</f>
        <v>0</v>
      </c>
      <c r="K154" s="156">
        <f t="shared" si="6"/>
        <v>451963</v>
      </c>
      <c r="L154" s="158">
        <f t="shared" si="5"/>
        <v>1</v>
      </c>
    </row>
    <row r="155" spans="1:12" hidden="1" x14ac:dyDescent="0.2">
      <c r="A155" s="160">
        <v>63622</v>
      </c>
      <c r="B155" s="149">
        <f>[1]UKUPNO!S365</f>
        <v>0</v>
      </c>
      <c r="C155" s="150">
        <f>[1]UKUPNO!T365</f>
        <v>0</v>
      </c>
      <c r="D155" s="151">
        <f>[1]UKUPNO!U365</f>
        <v>0</v>
      </c>
      <c r="E155" s="152">
        <f>[1]UKUPNO!V365</f>
        <v>0</v>
      </c>
      <c r="F155" s="153">
        <f>[1]UKUPNO!W365</f>
        <v>0</v>
      </c>
      <c r="G155" s="152">
        <f>[1]UKUPNO!X365</f>
        <v>0</v>
      </c>
      <c r="H155" s="154">
        <f>[1]UKUPNO!Y365</f>
        <v>0</v>
      </c>
      <c r="I155" s="155">
        <f>[1]UKUPNO!Z365</f>
        <v>0</v>
      </c>
      <c r="K155" s="156">
        <f t="shared" si="6"/>
        <v>0</v>
      </c>
      <c r="L155" s="158">
        <f t="shared" si="5"/>
        <v>0</v>
      </c>
    </row>
    <row r="156" spans="1:12" x14ac:dyDescent="0.2">
      <c r="A156" s="160">
        <v>63623</v>
      </c>
      <c r="B156" s="149">
        <f>[1]UKUPNO!S366</f>
        <v>0</v>
      </c>
      <c r="C156" s="150">
        <f>[1]UKUPNO!T366</f>
        <v>0</v>
      </c>
      <c r="D156" s="151">
        <f>[1]UKUPNO!U366</f>
        <v>0</v>
      </c>
      <c r="E156" s="152">
        <f>[1]UKUPNO!V366</f>
        <v>7800</v>
      </c>
      <c r="F156" s="153">
        <f>[1]UKUPNO!W366</f>
        <v>0</v>
      </c>
      <c r="G156" s="152">
        <f>[1]UKUPNO!X366</f>
        <v>0</v>
      </c>
      <c r="H156" s="154">
        <f>[1]UKUPNO!Y366</f>
        <v>0</v>
      </c>
      <c r="I156" s="155">
        <f>[1]UKUPNO!Z366</f>
        <v>0</v>
      </c>
      <c r="K156" s="156">
        <f t="shared" si="6"/>
        <v>7800</v>
      </c>
      <c r="L156" s="158">
        <f t="shared" si="5"/>
        <v>1</v>
      </c>
    </row>
    <row r="157" spans="1:12" hidden="1" x14ac:dyDescent="0.2">
      <c r="A157" s="148">
        <v>63811</v>
      </c>
      <c r="B157" s="149">
        <f>[1]UKUPNO!S369</f>
        <v>0</v>
      </c>
      <c r="C157" s="150">
        <f>[1]UKUPNO!T369</f>
        <v>0</v>
      </c>
      <c r="D157" s="151">
        <f>[1]UKUPNO!U369</f>
        <v>0</v>
      </c>
      <c r="E157" s="152">
        <f>[1]UKUPNO!V369</f>
        <v>0</v>
      </c>
      <c r="F157" s="153">
        <f>[1]UKUPNO!W369</f>
        <v>0</v>
      </c>
      <c r="G157" s="152">
        <f>[1]UKUPNO!X369</f>
        <v>0</v>
      </c>
      <c r="H157" s="154">
        <f>[1]UKUPNO!Y369</f>
        <v>0</v>
      </c>
      <c r="I157" s="155">
        <f>[1]UKUPNO!Z369</f>
        <v>0</v>
      </c>
      <c r="K157" s="156">
        <f t="shared" si="6"/>
        <v>0</v>
      </c>
      <c r="L157" s="158">
        <f t="shared" si="5"/>
        <v>0</v>
      </c>
    </row>
    <row r="158" spans="1:12" hidden="1" x14ac:dyDescent="0.2">
      <c r="A158" s="161">
        <v>63812</v>
      </c>
      <c r="B158" s="149">
        <f>[1]UKUPNO!S370</f>
        <v>0</v>
      </c>
      <c r="C158" s="150">
        <f>[1]UKUPNO!T370</f>
        <v>0</v>
      </c>
      <c r="D158" s="151">
        <f>[1]UKUPNO!U370</f>
        <v>0</v>
      </c>
      <c r="E158" s="152">
        <f>[1]UKUPNO!V370</f>
        <v>0</v>
      </c>
      <c r="F158" s="153">
        <f>[1]UKUPNO!W370</f>
        <v>0</v>
      </c>
      <c r="G158" s="152">
        <f>[1]UKUPNO!X370</f>
        <v>0</v>
      </c>
      <c r="H158" s="154">
        <f>[1]UKUPNO!Y370</f>
        <v>0</v>
      </c>
      <c r="I158" s="155">
        <f>[1]UKUPNO!Z370</f>
        <v>0</v>
      </c>
      <c r="K158" s="156">
        <f t="shared" si="6"/>
        <v>0</v>
      </c>
      <c r="L158" s="158">
        <f t="shared" si="5"/>
        <v>0</v>
      </c>
    </row>
    <row r="159" spans="1:12" hidden="1" x14ac:dyDescent="0.2">
      <c r="A159" s="161" t="s">
        <v>96</v>
      </c>
      <c r="B159" s="149">
        <f>[1]UKUPNO!S371</f>
        <v>0</v>
      </c>
      <c r="C159" s="150">
        <f>[1]UKUPNO!T371</f>
        <v>0</v>
      </c>
      <c r="D159" s="151">
        <f>[1]UKUPNO!U371</f>
        <v>0</v>
      </c>
      <c r="E159" s="152">
        <f>[1]UKUPNO!V371</f>
        <v>0</v>
      </c>
      <c r="F159" s="153">
        <f>[1]UKUPNO!W371</f>
        <v>0</v>
      </c>
      <c r="G159" s="152">
        <f>[1]UKUPNO!X371</f>
        <v>0</v>
      </c>
      <c r="H159" s="154">
        <f>[1]UKUPNO!Y371</f>
        <v>0</v>
      </c>
      <c r="I159" s="155">
        <f>[1]UKUPNO!Z371</f>
        <v>0</v>
      </c>
      <c r="K159" s="156">
        <f t="shared" si="6"/>
        <v>0</v>
      </c>
      <c r="L159" s="158">
        <f t="shared" si="5"/>
        <v>0</v>
      </c>
    </row>
    <row r="160" spans="1:12" hidden="1" x14ac:dyDescent="0.2">
      <c r="A160" s="161" t="s">
        <v>98</v>
      </c>
      <c r="B160" s="149">
        <f>[1]UKUPNO!S372</f>
        <v>0</v>
      </c>
      <c r="C160" s="150">
        <f>[1]UKUPNO!T372</f>
        <v>0</v>
      </c>
      <c r="D160" s="151">
        <f>[1]UKUPNO!U372</f>
        <v>0</v>
      </c>
      <c r="E160" s="152">
        <f>[1]UKUPNO!V372</f>
        <v>0</v>
      </c>
      <c r="F160" s="153">
        <f>[1]UKUPNO!W372</f>
        <v>0</v>
      </c>
      <c r="G160" s="152">
        <f>[1]UKUPNO!X372</f>
        <v>0</v>
      </c>
      <c r="H160" s="154">
        <f>[1]UKUPNO!Y372</f>
        <v>0</v>
      </c>
      <c r="I160" s="155">
        <f>[1]UKUPNO!Z372</f>
        <v>0</v>
      </c>
      <c r="K160" s="156">
        <f t="shared" si="6"/>
        <v>0</v>
      </c>
      <c r="L160" s="158">
        <f t="shared" si="5"/>
        <v>0</v>
      </c>
    </row>
    <row r="161" spans="1:12" hidden="1" x14ac:dyDescent="0.2">
      <c r="A161" s="148">
        <v>63821</v>
      </c>
      <c r="B161" s="149">
        <f>[1]UKUPNO!S374</f>
        <v>0</v>
      </c>
      <c r="C161" s="150">
        <f>[1]UKUPNO!T374</f>
        <v>0</v>
      </c>
      <c r="D161" s="151">
        <f>[1]UKUPNO!U374</f>
        <v>0</v>
      </c>
      <c r="E161" s="152">
        <f>[1]UKUPNO!V374</f>
        <v>0</v>
      </c>
      <c r="F161" s="153">
        <f>[1]UKUPNO!W374</f>
        <v>0</v>
      </c>
      <c r="G161" s="152">
        <f>[1]UKUPNO!X374</f>
        <v>0</v>
      </c>
      <c r="H161" s="154">
        <f>[1]UKUPNO!Y374</f>
        <v>0</v>
      </c>
      <c r="I161" s="155">
        <f>[1]UKUPNO!Z374</f>
        <v>0</v>
      </c>
      <c r="K161" s="156">
        <f t="shared" si="6"/>
        <v>0</v>
      </c>
      <c r="L161" s="158">
        <f t="shared" si="5"/>
        <v>0</v>
      </c>
    </row>
    <row r="162" spans="1:12" hidden="1" x14ac:dyDescent="0.2">
      <c r="A162" s="161">
        <v>63822</v>
      </c>
      <c r="B162" s="149">
        <f>[1]UKUPNO!S375</f>
        <v>0</v>
      </c>
      <c r="C162" s="150">
        <f>[1]UKUPNO!T375</f>
        <v>0</v>
      </c>
      <c r="D162" s="151">
        <f>[1]UKUPNO!U375</f>
        <v>0</v>
      </c>
      <c r="E162" s="152">
        <f>[1]UKUPNO!V375</f>
        <v>0</v>
      </c>
      <c r="F162" s="153">
        <f>[1]UKUPNO!W375</f>
        <v>0</v>
      </c>
      <c r="G162" s="152">
        <f>[1]UKUPNO!X375</f>
        <v>0</v>
      </c>
      <c r="H162" s="154">
        <f>[1]UKUPNO!Y375</f>
        <v>0</v>
      </c>
      <c r="I162" s="155">
        <f>[1]UKUPNO!Z375</f>
        <v>0</v>
      </c>
      <c r="K162" s="156">
        <f t="shared" si="6"/>
        <v>0</v>
      </c>
      <c r="L162" s="158">
        <f t="shared" si="5"/>
        <v>0</v>
      </c>
    </row>
    <row r="163" spans="1:12" hidden="1" x14ac:dyDescent="0.2">
      <c r="A163" s="161" t="s">
        <v>103</v>
      </c>
      <c r="B163" s="149">
        <f>[1]UKUPNO!S376</f>
        <v>0</v>
      </c>
      <c r="C163" s="150">
        <f>[1]UKUPNO!T376</f>
        <v>0</v>
      </c>
      <c r="D163" s="151">
        <f>[1]UKUPNO!U376</f>
        <v>0</v>
      </c>
      <c r="E163" s="152">
        <f>[1]UKUPNO!V376</f>
        <v>0</v>
      </c>
      <c r="F163" s="153">
        <f>[1]UKUPNO!W376</f>
        <v>0</v>
      </c>
      <c r="G163" s="152">
        <f>[1]UKUPNO!X376</f>
        <v>0</v>
      </c>
      <c r="H163" s="154">
        <f>[1]UKUPNO!Y376</f>
        <v>0</v>
      </c>
      <c r="I163" s="155">
        <f>[1]UKUPNO!Z376</f>
        <v>0</v>
      </c>
      <c r="K163" s="156">
        <f t="shared" si="6"/>
        <v>0</v>
      </c>
      <c r="L163" s="158">
        <f t="shared" si="5"/>
        <v>0</v>
      </c>
    </row>
    <row r="164" spans="1:12" hidden="1" x14ac:dyDescent="0.2">
      <c r="A164" s="161" t="s">
        <v>105</v>
      </c>
      <c r="B164" s="149">
        <f>[1]UKUPNO!S377</f>
        <v>0</v>
      </c>
      <c r="C164" s="150">
        <f>[1]UKUPNO!T377</f>
        <v>0</v>
      </c>
      <c r="D164" s="151">
        <f>[1]UKUPNO!U377</f>
        <v>0</v>
      </c>
      <c r="E164" s="152">
        <f>[1]UKUPNO!V377</f>
        <v>0</v>
      </c>
      <c r="F164" s="153">
        <f>[1]UKUPNO!W377</f>
        <v>0</v>
      </c>
      <c r="G164" s="152">
        <f>[1]UKUPNO!X377</f>
        <v>0</v>
      </c>
      <c r="H164" s="154">
        <f>[1]UKUPNO!Y377</f>
        <v>0</v>
      </c>
      <c r="I164" s="155">
        <f>[1]UKUPNO!Z377</f>
        <v>0</v>
      </c>
      <c r="K164" s="156">
        <f t="shared" si="6"/>
        <v>0</v>
      </c>
      <c r="L164" s="158">
        <f t="shared" si="5"/>
        <v>0</v>
      </c>
    </row>
    <row r="165" spans="1:12" hidden="1" x14ac:dyDescent="0.2">
      <c r="A165" s="148">
        <v>63911</v>
      </c>
      <c r="B165" s="149">
        <f>[1]UKUPNO!S380</f>
        <v>0</v>
      </c>
      <c r="C165" s="150">
        <f>[1]UKUPNO!T380</f>
        <v>0</v>
      </c>
      <c r="D165" s="151">
        <f>[1]UKUPNO!U380</f>
        <v>0</v>
      </c>
      <c r="E165" s="152">
        <f>[1]UKUPNO!V380</f>
        <v>0</v>
      </c>
      <c r="F165" s="153">
        <f>[1]UKUPNO!W380</f>
        <v>0</v>
      </c>
      <c r="G165" s="152">
        <f>[1]UKUPNO!X380</f>
        <v>0</v>
      </c>
      <c r="H165" s="154">
        <f>[1]UKUPNO!Y380</f>
        <v>0</v>
      </c>
      <c r="I165" s="155">
        <f>[1]UKUPNO!Z380</f>
        <v>0</v>
      </c>
      <c r="K165" s="156">
        <f t="shared" si="6"/>
        <v>0</v>
      </c>
      <c r="L165" s="158">
        <f t="shared" si="5"/>
        <v>0</v>
      </c>
    </row>
    <row r="166" spans="1:12" hidden="1" x14ac:dyDescent="0.2">
      <c r="A166" s="148">
        <v>63921</v>
      </c>
      <c r="B166" s="149">
        <f>[1]UKUPNO!S382</f>
        <v>0</v>
      </c>
      <c r="C166" s="150">
        <f>[1]UKUPNO!T382</f>
        <v>0</v>
      </c>
      <c r="D166" s="151">
        <f>[1]UKUPNO!U382</f>
        <v>0</v>
      </c>
      <c r="E166" s="152">
        <f>[1]UKUPNO!V382</f>
        <v>0</v>
      </c>
      <c r="F166" s="153">
        <f>[1]UKUPNO!W382</f>
        <v>0</v>
      </c>
      <c r="G166" s="152">
        <f>[1]UKUPNO!X382</f>
        <v>0</v>
      </c>
      <c r="H166" s="154">
        <f>[1]UKUPNO!Y382</f>
        <v>0</v>
      </c>
      <c r="I166" s="155">
        <f>[1]UKUPNO!Z382</f>
        <v>0</v>
      </c>
      <c r="K166" s="156">
        <f t="shared" si="6"/>
        <v>0</v>
      </c>
      <c r="L166" s="158">
        <f t="shared" si="5"/>
        <v>0</v>
      </c>
    </row>
    <row r="167" spans="1:12" hidden="1" x14ac:dyDescent="0.2">
      <c r="A167" s="148">
        <v>63931</v>
      </c>
      <c r="B167" s="149">
        <f>[1]UKUPNO!S384</f>
        <v>0</v>
      </c>
      <c r="C167" s="150">
        <f>[1]UKUPNO!T384</f>
        <v>0</v>
      </c>
      <c r="D167" s="151">
        <f>[1]UKUPNO!U384</f>
        <v>0</v>
      </c>
      <c r="E167" s="152">
        <f>[1]UKUPNO!V384</f>
        <v>0</v>
      </c>
      <c r="F167" s="153">
        <f>[1]UKUPNO!W384</f>
        <v>0</v>
      </c>
      <c r="G167" s="152">
        <f>[1]UKUPNO!X384</f>
        <v>0</v>
      </c>
      <c r="H167" s="154">
        <f>[1]UKUPNO!Y384</f>
        <v>0</v>
      </c>
      <c r="I167" s="155">
        <f>[1]UKUPNO!Z384</f>
        <v>0</v>
      </c>
      <c r="K167" s="156">
        <f t="shared" si="6"/>
        <v>0</v>
      </c>
      <c r="L167" s="158">
        <f t="shared" si="5"/>
        <v>0</v>
      </c>
    </row>
    <row r="168" spans="1:12" hidden="1" x14ac:dyDescent="0.2">
      <c r="A168" s="148">
        <v>63941</v>
      </c>
      <c r="B168" s="149">
        <f>[1]UKUPNO!S386</f>
        <v>0</v>
      </c>
      <c r="C168" s="150">
        <f>[1]UKUPNO!T386</f>
        <v>0</v>
      </c>
      <c r="D168" s="151">
        <f>[1]UKUPNO!U386</f>
        <v>0</v>
      </c>
      <c r="E168" s="152">
        <f>[1]UKUPNO!V386</f>
        <v>0</v>
      </c>
      <c r="F168" s="153">
        <f>[1]UKUPNO!W386</f>
        <v>0</v>
      </c>
      <c r="G168" s="152">
        <f>[1]UKUPNO!X386</f>
        <v>0</v>
      </c>
      <c r="H168" s="154">
        <f>[1]UKUPNO!Y386</f>
        <v>0</v>
      </c>
      <c r="I168" s="155">
        <f>[1]UKUPNO!Z386</f>
        <v>0</v>
      </c>
      <c r="K168" s="156">
        <f t="shared" si="6"/>
        <v>0</v>
      </c>
      <c r="L168" s="158">
        <f t="shared" si="5"/>
        <v>0</v>
      </c>
    </row>
    <row r="169" spans="1:12" hidden="1" x14ac:dyDescent="0.2">
      <c r="A169" s="148" t="s">
        <v>118</v>
      </c>
      <c r="B169" s="149">
        <f>[1]UKUPNO!S390</f>
        <v>0</v>
      </c>
      <c r="C169" s="150">
        <f>[1]UKUPNO!T390</f>
        <v>0</v>
      </c>
      <c r="D169" s="151">
        <f>[1]UKUPNO!U390</f>
        <v>0</v>
      </c>
      <c r="E169" s="152">
        <f>[1]UKUPNO!V390</f>
        <v>0</v>
      </c>
      <c r="F169" s="153">
        <f>[1]UKUPNO!W390</f>
        <v>0</v>
      </c>
      <c r="G169" s="152">
        <f>[1]UKUPNO!X390</f>
        <v>0</v>
      </c>
      <c r="H169" s="154">
        <f>[1]UKUPNO!Y390</f>
        <v>0</v>
      </c>
      <c r="I169" s="155">
        <f>[1]UKUPNO!Z390</f>
        <v>0</v>
      </c>
      <c r="K169" s="156">
        <f t="shared" si="6"/>
        <v>0</v>
      </c>
      <c r="L169" s="158">
        <f t="shared" si="5"/>
        <v>0</v>
      </c>
    </row>
    <row r="170" spans="1:12" hidden="1" x14ac:dyDescent="0.2">
      <c r="A170" s="148" t="s">
        <v>120</v>
      </c>
      <c r="B170" s="149">
        <f>[1]UKUPNO!S391</f>
        <v>0</v>
      </c>
      <c r="C170" s="150">
        <f>[1]UKUPNO!T391</f>
        <v>0</v>
      </c>
      <c r="D170" s="151">
        <f>[1]UKUPNO!U391</f>
        <v>0</v>
      </c>
      <c r="E170" s="152">
        <f>[1]UKUPNO!V391</f>
        <v>0</v>
      </c>
      <c r="F170" s="153">
        <f>[1]UKUPNO!W391</f>
        <v>0</v>
      </c>
      <c r="G170" s="152">
        <f>[1]UKUPNO!X391</f>
        <v>0</v>
      </c>
      <c r="H170" s="154">
        <f>[1]UKUPNO!Y391</f>
        <v>0</v>
      </c>
      <c r="I170" s="155">
        <f>[1]UKUPNO!Z391</f>
        <v>0</v>
      </c>
      <c r="K170" s="156">
        <f t="shared" si="6"/>
        <v>0</v>
      </c>
      <c r="L170" s="158">
        <f t="shared" si="5"/>
        <v>0</v>
      </c>
    </row>
    <row r="171" spans="1:12" hidden="1" x14ac:dyDescent="0.2">
      <c r="A171" s="148" t="s">
        <v>122</v>
      </c>
      <c r="B171" s="149">
        <f>[1]UKUPNO!S392</f>
        <v>0</v>
      </c>
      <c r="C171" s="150">
        <f>[1]UKUPNO!T392</f>
        <v>0</v>
      </c>
      <c r="D171" s="151">
        <f>[1]UKUPNO!U392</f>
        <v>0</v>
      </c>
      <c r="E171" s="152">
        <f>[1]UKUPNO!V392</f>
        <v>0</v>
      </c>
      <c r="F171" s="153">
        <f>[1]UKUPNO!W392</f>
        <v>0</v>
      </c>
      <c r="G171" s="152">
        <f>[1]UKUPNO!X392</f>
        <v>0</v>
      </c>
      <c r="H171" s="154">
        <f>[1]UKUPNO!Y392</f>
        <v>0</v>
      </c>
      <c r="I171" s="155">
        <f>[1]UKUPNO!Z392</f>
        <v>0</v>
      </c>
      <c r="K171" s="156">
        <f t="shared" si="6"/>
        <v>0</v>
      </c>
      <c r="L171" s="158">
        <f t="shared" si="5"/>
        <v>0</v>
      </c>
    </row>
    <row r="172" spans="1:12" hidden="1" x14ac:dyDescent="0.2">
      <c r="A172" s="148" t="s">
        <v>124</v>
      </c>
      <c r="B172" s="149">
        <f>[1]UKUPNO!S393</f>
        <v>0</v>
      </c>
      <c r="C172" s="150">
        <f>[1]UKUPNO!T393</f>
        <v>0</v>
      </c>
      <c r="D172" s="151">
        <f>[1]UKUPNO!U393</f>
        <v>0</v>
      </c>
      <c r="E172" s="152">
        <f>[1]UKUPNO!V393</f>
        <v>0</v>
      </c>
      <c r="F172" s="153">
        <f>[1]UKUPNO!W393</f>
        <v>0</v>
      </c>
      <c r="G172" s="152">
        <f>[1]UKUPNO!X393</f>
        <v>0</v>
      </c>
      <c r="H172" s="154">
        <f>[1]UKUPNO!Y393</f>
        <v>0</v>
      </c>
      <c r="I172" s="155">
        <f>[1]UKUPNO!Z393</f>
        <v>0</v>
      </c>
      <c r="K172" s="156">
        <f t="shared" si="6"/>
        <v>0</v>
      </c>
      <c r="L172" s="158">
        <f t="shared" si="5"/>
        <v>0</v>
      </c>
    </row>
    <row r="173" spans="1:12" hidden="1" x14ac:dyDescent="0.2">
      <c r="A173" s="148" t="s">
        <v>128</v>
      </c>
      <c r="B173" s="149">
        <f>[1]UKUPNO!S395</f>
        <v>0</v>
      </c>
      <c r="C173" s="150">
        <f>[1]UKUPNO!T395</f>
        <v>0</v>
      </c>
      <c r="D173" s="151">
        <f>[1]UKUPNO!U395</f>
        <v>0</v>
      </c>
      <c r="E173" s="152">
        <f>[1]UKUPNO!V395</f>
        <v>0</v>
      </c>
      <c r="F173" s="153">
        <f>[1]UKUPNO!W395</f>
        <v>0</v>
      </c>
      <c r="G173" s="152">
        <f>[1]UKUPNO!X395</f>
        <v>0</v>
      </c>
      <c r="H173" s="154">
        <f>[1]UKUPNO!Y395</f>
        <v>0</v>
      </c>
      <c r="I173" s="155">
        <f>[1]UKUPNO!Z395</f>
        <v>0</v>
      </c>
      <c r="K173" s="156">
        <f t="shared" si="6"/>
        <v>0</v>
      </c>
      <c r="L173" s="158">
        <f t="shared" si="5"/>
        <v>0</v>
      </c>
    </row>
    <row r="174" spans="1:12" x14ac:dyDescent="0.2">
      <c r="A174" s="148" t="s">
        <v>130</v>
      </c>
      <c r="B174" s="149">
        <f>[1]UKUPNO!S396</f>
        <v>0</v>
      </c>
      <c r="C174" s="150">
        <f>[1]UKUPNO!T396</f>
        <v>134</v>
      </c>
      <c r="D174" s="151">
        <f>[1]UKUPNO!U396</f>
        <v>0</v>
      </c>
      <c r="E174" s="152">
        <f>[1]UKUPNO!V396</f>
        <v>0</v>
      </c>
      <c r="F174" s="153">
        <f>[1]UKUPNO!W396</f>
        <v>0</v>
      </c>
      <c r="G174" s="152">
        <f>[1]UKUPNO!X396</f>
        <v>0</v>
      </c>
      <c r="H174" s="154">
        <f>[1]UKUPNO!Y396</f>
        <v>0</v>
      </c>
      <c r="I174" s="155">
        <f>[1]UKUPNO!Z396</f>
        <v>0</v>
      </c>
      <c r="K174" s="156">
        <f t="shared" si="6"/>
        <v>134</v>
      </c>
      <c r="L174" s="158">
        <f t="shared" si="5"/>
        <v>1</v>
      </c>
    </row>
    <row r="175" spans="1:12" hidden="1" x14ac:dyDescent="0.2">
      <c r="A175" s="148" t="s">
        <v>134</v>
      </c>
      <c r="B175" s="149">
        <f>[1]UKUPNO!S398</f>
        <v>0</v>
      </c>
      <c r="C175" s="150">
        <f>[1]UKUPNO!T398</f>
        <v>0</v>
      </c>
      <c r="D175" s="151">
        <f>[1]UKUPNO!U398</f>
        <v>0</v>
      </c>
      <c r="E175" s="152">
        <f>[1]UKUPNO!V398</f>
        <v>0</v>
      </c>
      <c r="F175" s="153">
        <f>[1]UKUPNO!W398</f>
        <v>0</v>
      </c>
      <c r="G175" s="152">
        <f>[1]UKUPNO!X398</f>
        <v>0</v>
      </c>
      <c r="H175" s="154">
        <f>[1]UKUPNO!Y398</f>
        <v>0</v>
      </c>
      <c r="I175" s="155">
        <f>[1]UKUPNO!Z398</f>
        <v>0</v>
      </c>
      <c r="K175" s="156">
        <f t="shared" si="6"/>
        <v>0</v>
      </c>
      <c r="L175" s="158">
        <f t="shared" si="5"/>
        <v>0</v>
      </c>
    </row>
    <row r="176" spans="1:12" hidden="1" x14ac:dyDescent="0.2">
      <c r="A176" s="148" t="s">
        <v>138</v>
      </c>
      <c r="B176" s="149">
        <f>[1]UKUPNO!S400</f>
        <v>0</v>
      </c>
      <c r="C176" s="150">
        <f>[1]UKUPNO!T400</f>
        <v>0</v>
      </c>
      <c r="D176" s="151">
        <f>[1]UKUPNO!U400</f>
        <v>0</v>
      </c>
      <c r="E176" s="152">
        <f>[1]UKUPNO!V400</f>
        <v>0</v>
      </c>
      <c r="F176" s="153">
        <f>[1]UKUPNO!W400</f>
        <v>0</v>
      </c>
      <c r="G176" s="152">
        <f>[1]UKUPNO!X400</f>
        <v>0</v>
      </c>
      <c r="H176" s="154">
        <f>[1]UKUPNO!Y400</f>
        <v>0</v>
      </c>
      <c r="I176" s="155">
        <f>[1]UKUPNO!Z400</f>
        <v>0</v>
      </c>
      <c r="K176" s="156">
        <f t="shared" si="6"/>
        <v>0</v>
      </c>
      <c r="L176" s="158">
        <f t="shared" si="5"/>
        <v>0</v>
      </c>
    </row>
    <row r="177" spans="1:12" hidden="1" x14ac:dyDescent="0.2">
      <c r="A177" s="148">
        <v>64152</v>
      </c>
      <c r="B177" s="149">
        <f>[1]UKUPNO!S401</f>
        <v>0</v>
      </c>
      <c r="C177" s="150">
        <f>[1]UKUPNO!T401</f>
        <v>0</v>
      </c>
      <c r="D177" s="151">
        <f>[1]UKUPNO!U401</f>
        <v>0</v>
      </c>
      <c r="E177" s="152">
        <f>[1]UKUPNO!V401</f>
        <v>0</v>
      </c>
      <c r="F177" s="153">
        <f>[1]UKUPNO!W401</f>
        <v>0</v>
      </c>
      <c r="G177" s="152">
        <f>[1]UKUPNO!X401</f>
        <v>0</v>
      </c>
      <c r="H177" s="154">
        <f>[1]UKUPNO!Y401</f>
        <v>0</v>
      </c>
      <c r="I177" s="155">
        <f>[1]UKUPNO!Z401</f>
        <v>0</v>
      </c>
      <c r="K177" s="156">
        <f t="shared" si="6"/>
        <v>0</v>
      </c>
      <c r="L177" s="158">
        <f t="shared" si="5"/>
        <v>0</v>
      </c>
    </row>
    <row r="178" spans="1:12" hidden="1" x14ac:dyDescent="0.2">
      <c r="A178" s="162" t="s">
        <v>142</v>
      </c>
      <c r="B178" s="149">
        <f>[1]UKUPNO!S403</f>
        <v>0</v>
      </c>
      <c r="C178" s="150">
        <f>[1]UKUPNO!T403</f>
        <v>0</v>
      </c>
      <c r="D178" s="151">
        <f>[1]UKUPNO!U403</f>
        <v>0</v>
      </c>
      <c r="E178" s="152">
        <f>[1]UKUPNO!V403</f>
        <v>0</v>
      </c>
      <c r="F178" s="153">
        <f>[1]UKUPNO!W403</f>
        <v>0</v>
      </c>
      <c r="G178" s="152">
        <f>[1]UKUPNO!X403</f>
        <v>0</v>
      </c>
      <c r="H178" s="154">
        <f>[1]UKUPNO!Y403</f>
        <v>0</v>
      </c>
      <c r="I178" s="155">
        <f>[1]UKUPNO!Z403</f>
        <v>0</v>
      </c>
      <c r="K178" s="156">
        <f t="shared" si="6"/>
        <v>0</v>
      </c>
      <c r="L178" s="158">
        <f t="shared" si="5"/>
        <v>0</v>
      </c>
    </row>
    <row r="179" spans="1:12" hidden="1" x14ac:dyDescent="0.2">
      <c r="A179" s="162" t="s">
        <v>144</v>
      </c>
      <c r="B179" s="149">
        <f>[1]UKUPNO!S404</f>
        <v>0</v>
      </c>
      <c r="C179" s="150">
        <f>[1]UKUPNO!T404</f>
        <v>0</v>
      </c>
      <c r="D179" s="151">
        <f>[1]UKUPNO!U404</f>
        <v>0</v>
      </c>
      <c r="E179" s="152">
        <f>[1]UKUPNO!V404</f>
        <v>0</v>
      </c>
      <c r="F179" s="153">
        <f>[1]UKUPNO!W404</f>
        <v>0</v>
      </c>
      <c r="G179" s="152">
        <f>[1]UKUPNO!X404</f>
        <v>0</v>
      </c>
      <c r="H179" s="154">
        <f>[1]UKUPNO!Y404</f>
        <v>0</v>
      </c>
      <c r="I179" s="155">
        <f>[1]UKUPNO!Z404</f>
        <v>0</v>
      </c>
      <c r="K179" s="156">
        <f t="shared" si="6"/>
        <v>0</v>
      </c>
      <c r="L179" s="158">
        <f t="shared" si="5"/>
        <v>0</v>
      </c>
    </row>
    <row r="180" spans="1:12" hidden="1" x14ac:dyDescent="0.2">
      <c r="A180" s="148" t="s">
        <v>151</v>
      </c>
      <c r="B180" s="149">
        <f>[1]UKUPNO!S408</f>
        <v>0</v>
      </c>
      <c r="C180" s="150">
        <f>[1]UKUPNO!T408</f>
        <v>0</v>
      </c>
      <c r="D180" s="151">
        <f>[1]UKUPNO!U408</f>
        <v>0</v>
      </c>
      <c r="E180" s="152">
        <f>[1]UKUPNO!V408</f>
        <v>0</v>
      </c>
      <c r="F180" s="153">
        <f>[1]UKUPNO!W408</f>
        <v>0</v>
      </c>
      <c r="G180" s="152">
        <f>[1]UKUPNO!X408</f>
        <v>0</v>
      </c>
      <c r="H180" s="154">
        <f>[1]UKUPNO!Y408</f>
        <v>0</v>
      </c>
      <c r="I180" s="155">
        <f>[1]UKUPNO!Z408</f>
        <v>0</v>
      </c>
      <c r="K180" s="156">
        <f t="shared" si="6"/>
        <v>0</v>
      </c>
      <c r="L180" s="158">
        <f t="shared" si="5"/>
        <v>0</v>
      </c>
    </row>
    <row r="181" spans="1:12" hidden="1" x14ac:dyDescent="0.2">
      <c r="A181" s="148" t="s">
        <v>153</v>
      </c>
      <c r="B181" s="149">
        <f>[1]UKUPNO!S409</f>
        <v>0</v>
      </c>
      <c r="C181" s="150">
        <f>[1]UKUPNO!T409</f>
        <v>0</v>
      </c>
      <c r="D181" s="151">
        <f>[1]UKUPNO!U409</f>
        <v>0</v>
      </c>
      <c r="E181" s="152">
        <f>[1]UKUPNO!V409</f>
        <v>0</v>
      </c>
      <c r="F181" s="153">
        <f>[1]UKUPNO!W409</f>
        <v>0</v>
      </c>
      <c r="G181" s="152">
        <f>[1]UKUPNO!X409</f>
        <v>0</v>
      </c>
      <c r="H181" s="154">
        <f>[1]UKUPNO!Y409</f>
        <v>0</v>
      </c>
      <c r="I181" s="155">
        <f>[1]UKUPNO!Z409</f>
        <v>0</v>
      </c>
      <c r="K181" s="156">
        <f t="shared" si="6"/>
        <v>0</v>
      </c>
      <c r="L181" s="158">
        <f t="shared" si="5"/>
        <v>0</v>
      </c>
    </row>
    <row r="182" spans="1:12" hidden="1" x14ac:dyDescent="0.2">
      <c r="A182" s="148" t="s">
        <v>155</v>
      </c>
      <c r="B182" s="149">
        <f>[1]UKUPNO!S410</f>
        <v>0</v>
      </c>
      <c r="C182" s="150">
        <f>[1]UKUPNO!T410</f>
        <v>0</v>
      </c>
      <c r="D182" s="151">
        <f>[1]UKUPNO!U410</f>
        <v>0</v>
      </c>
      <c r="E182" s="152">
        <f>[1]UKUPNO!V410</f>
        <v>0</v>
      </c>
      <c r="F182" s="153">
        <f>[1]UKUPNO!W410</f>
        <v>0</v>
      </c>
      <c r="G182" s="152">
        <f>[1]UKUPNO!X410</f>
        <v>0</v>
      </c>
      <c r="H182" s="154">
        <f>[1]UKUPNO!Y410</f>
        <v>0</v>
      </c>
      <c r="I182" s="155">
        <f>[1]UKUPNO!Z410</f>
        <v>0</v>
      </c>
      <c r="K182" s="156">
        <f t="shared" si="6"/>
        <v>0</v>
      </c>
      <c r="L182" s="158">
        <f t="shared" si="5"/>
        <v>0</v>
      </c>
    </row>
    <row r="183" spans="1:12" x14ac:dyDescent="0.2">
      <c r="A183" s="148">
        <v>65264</v>
      </c>
      <c r="B183" s="149">
        <f>[1]UKUPNO!S411</f>
        <v>0</v>
      </c>
      <c r="C183" s="150">
        <f>[1]UKUPNO!T411</f>
        <v>0</v>
      </c>
      <c r="D183" s="151">
        <f>[1]UKUPNO!U411</f>
        <v>625600</v>
      </c>
      <c r="E183" s="152">
        <f>[1]UKUPNO!V411</f>
        <v>0</v>
      </c>
      <c r="F183" s="153">
        <f>[1]UKUPNO!W411</f>
        <v>0</v>
      </c>
      <c r="G183" s="152">
        <f>[1]UKUPNO!X411</f>
        <v>0</v>
      </c>
      <c r="H183" s="154">
        <f>[1]UKUPNO!Y411</f>
        <v>0</v>
      </c>
      <c r="I183" s="155">
        <f>[1]UKUPNO!Z411</f>
        <v>0</v>
      </c>
      <c r="K183" s="156">
        <f t="shared" si="6"/>
        <v>625600</v>
      </c>
      <c r="L183" s="158">
        <f t="shared" si="5"/>
        <v>1</v>
      </c>
    </row>
    <row r="184" spans="1:12" hidden="1" x14ac:dyDescent="0.2">
      <c r="A184" s="148">
        <v>65265</v>
      </c>
      <c r="B184" s="149">
        <f>[1]UKUPNO!S412</f>
        <v>0</v>
      </c>
      <c r="C184" s="150">
        <f>[1]UKUPNO!T412</f>
        <v>0</v>
      </c>
      <c r="D184" s="151">
        <f>[1]UKUPNO!U412</f>
        <v>0</v>
      </c>
      <c r="E184" s="152">
        <f>[1]UKUPNO!V412</f>
        <v>0</v>
      </c>
      <c r="F184" s="153">
        <f>[1]UKUPNO!W412</f>
        <v>0</v>
      </c>
      <c r="G184" s="152">
        <f>[1]UKUPNO!X412</f>
        <v>0</v>
      </c>
      <c r="H184" s="154">
        <f>[1]UKUPNO!Y412</f>
        <v>0</v>
      </c>
      <c r="I184" s="155">
        <f>[1]UKUPNO!Z412</f>
        <v>0</v>
      </c>
      <c r="K184" s="156">
        <f t="shared" si="6"/>
        <v>0</v>
      </c>
      <c r="L184" s="158">
        <f t="shared" si="5"/>
        <v>0</v>
      </c>
    </row>
    <row r="185" spans="1:12" hidden="1" x14ac:dyDescent="0.2">
      <c r="A185" s="148">
        <v>65266</v>
      </c>
      <c r="B185" s="149">
        <f>[1]UKUPNO!S413</f>
        <v>0</v>
      </c>
      <c r="C185" s="150">
        <f>[1]UKUPNO!T413</f>
        <v>0</v>
      </c>
      <c r="D185" s="151">
        <f>[1]UKUPNO!U413</f>
        <v>0</v>
      </c>
      <c r="E185" s="152">
        <f>[1]UKUPNO!V413</f>
        <v>0</v>
      </c>
      <c r="F185" s="153">
        <f>[1]UKUPNO!W413</f>
        <v>0</v>
      </c>
      <c r="G185" s="152">
        <f>[1]UKUPNO!X413</f>
        <v>0</v>
      </c>
      <c r="H185" s="154">
        <f>[1]UKUPNO!Y413</f>
        <v>0</v>
      </c>
      <c r="I185" s="155">
        <f>[1]UKUPNO!Z413</f>
        <v>0</v>
      </c>
      <c r="K185" s="156">
        <f t="shared" si="6"/>
        <v>0</v>
      </c>
      <c r="L185" s="158">
        <f t="shared" si="5"/>
        <v>0</v>
      </c>
    </row>
    <row r="186" spans="1:12" hidden="1" x14ac:dyDescent="0.2">
      <c r="A186" s="162" t="s">
        <v>160</v>
      </c>
      <c r="B186" s="149">
        <f>[1]UKUPNO!S414</f>
        <v>0</v>
      </c>
      <c r="C186" s="150">
        <f>[1]UKUPNO!T414</f>
        <v>0</v>
      </c>
      <c r="D186" s="151">
        <f>[1]UKUPNO!U414</f>
        <v>0</v>
      </c>
      <c r="E186" s="152">
        <f>[1]UKUPNO!V414</f>
        <v>0</v>
      </c>
      <c r="F186" s="153">
        <f>[1]UKUPNO!W414</f>
        <v>0</v>
      </c>
      <c r="G186" s="152">
        <f>[1]UKUPNO!X414</f>
        <v>0</v>
      </c>
      <c r="H186" s="154">
        <f>[1]UKUPNO!Y414</f>
        <v>0</v>
      </c>
      <c r="I186" s="155">
        <f>[1]UKUPNO!Z414</f>
        <v>0</v>
      </c>
      <c r="K186" s="156">
        <f t="shared" si="6"/>
        <v>0</v>
      </c>
      <c r="L186" s="158">
        <f t="shared" si="5"/>
        <v>0</v>
      </c>
    </row>
    <row r="187" spans="1:12" x14ac:dyDescent="0.2">
      <c r="A187" s="148">
        <v>65268</v>
      </c>
      <c r="B187" s="149">
        <f>[1]UKUPNO!S415</f>
        <v>0</v>
      </c>
      <c r="C187" s="150">
        <f>[1]UKUPNO!T415</f>
        <v>0</v>
      </c>
      <c r="D187" s="151">
        <f>[1]UKUPNO!U415</f>
        <v>10200</v>
      </c>
      <c r="E187" s="152">
        <f>[1]UKUPNO!V415</f>
        <v>0</v>
      </c>
      <c r="F187" s="153">
        <f>[1]UKUPNO!W415</f>
        <v>0</v>
      </c>
      <c r="G187" s="152">
        <f>[1]UKUPNO!X415</f>
        <v>0</v>
      </c>
      <c r="H187" s="154">
        <f>[1]UKUPNO!Y415</f>
        <v>0</v>
      </c>
      <c r="I187" s="155">
        <f>[1]UKUPNO!Z415</f>
        <v>0</v>
      </c>
      <c r="K187" s="156">
        <f t="shared" si="6"/>
        <v>10200</v>
      </c>
      <c r="L187" s="158">
        <f t="shared" si="5"/>
        <v>1</v>
      </c>
    </row>
    <row r="188" spans="1:12" x14ac:dyDescent="0.2">
      <c r="A188" s="148" t="s">
        <v>163</v>
      </c>
      <c r="B188" s="149">
        <f>[1]UKUPNO!S416</f>
        <v>0</v>
      </c>
      <c r="C188" s="150">
        <f>[1]UKUPNO!T416</f>
        <v>0</v>
      </c>
      <c r="D188" s="151">
        <f>[1]UKUPNO!U416</f>
        <v>6165</v>
      </c>
      <c r="E188" s="152">
        <f>[1]UKUPNO!V416</f>
        <v>0</v>
      </c>
      <c r="F188" s="153">
        <f>[1]UKUPNO!W416</f>
        <v>0</v>
      </c>
      <c r="G188" s="152">
        <f>[1]UKUPNO!X416</f>
        <v>0</v>
      </c>
      <c r="H188" s="154">
        <f>[1]UKUPNO!Y416</f>
        <v>0</v>
      </c>
      <c r="I188" s="155">
        <f>[1]UKUPNO!Z416</f>
        <v>0</v>
      </c>
      <c r="K188" s="156">
        <f t="shared" si="6"/>
        <v>6165</v>
      </c>
      <c r="L188" s="158">
        <f t="shared" si="5"/>
        <v>1</v>
      </c>
    </row>
    <row r="189" spans="1:12" hidden="1" x14ac:dyDescent="0.2">
      <c r="A189" s="148">
        <v>65271</v>
      </c>
      <c r="B189" s="149">
        <f>[1]UKUPNO!S418</f>
        <v>0</v>
      </c>
      <c r="C189" s="150">
        <f>[1]UKUPNO!T418</f>
        <v>0</v>
      </c>
      <c r="D189" s="151">
        <f>[1]UKUPNO!U418</f>
        <v>0</v>
      </c>
      <c r="E189" s="152">
        <f>[1]UKUPNO!V418</f>
        <v>0</v>
      </c>
      <c r="F189" s="153">
        <f>[1]UKUPNO!W418</f>
        <v>0</v>
      </c>
      <c r="G189" s="152">
        <f>[1]UKUPNO!X418</f>
        <v>0</v>
      </c>
      <c r="H189" s="154">
        <f>[1]UKUPNO!Y418</f>
        <v>0</v>
      </c>
      <c r="I189" s="155">
        <f>[1]UKUPNO!Z418</f>
        <v>0</v>
      </c>
      <c r="K189" s="156">
        <f t="shared" si="6"/>
        <v>0</v>
      </c>
      <c r="L189" s="158">
        <f t="shared" si="5"/>
        <v>0</v>
      </c>
    </row>
    <row r="190" spans="1:12" hidden="1" x14ac:dyDescent="0.2">
      <c r="A190" s="148">
        <v>65272</v>
      </c>
      <c r="B190" s="149">
        <f>[1]UKUPNO!S419</f>
        <v>0</v>
      </c>
      <c r="C190" s="150">
        <f>[1]UKUPNO!T419</f>
        <v>0</v>
      </c>
      <c r="D190" s="151">
        <f>[1]UKUPNO!U419</f>
        <v>0</v>
      </c>
      <c r="E190" s="152">
        <f>[1]UKUPNO!V419</f>
        <v>0</v>
      </c>
      <c r="F190" s="153">
        <f>[1]UKUPNO!W419</f>
        <v>0</v>
      </c>
      <c r="G190" s="152">
        <f>[1]UKUPNO!X419</f>
        <v>0</v>
      </c>
      <c r="H190" s="154">
        <f>[1]UKUPNO!Y419</f>
        <v>0</v>
      </c>
      <c r="I190" s="155">
        <f>[1]UKUPNO!Z419</f>
        <v>0</v>
      </c>
      <c r="K190" s="156">
        <f t="shared" si="6"/>
        <v>0</v>
      </c>
      <c r="L190" s="158">
        <f t="shared" si="5"/>
        <v>0</v>
      </c>
    </row>
    <row r="191" spans="1:12" x14ac:dyDescent="0.2">
      <c r="A191" s="148">
        <v>66141</v>
      </c>
      <c r="B191" s="149">
        <f>[1]UKUPNO!S423</f>
        <v>0</v>
      </c>
      <c r="C191" s="150">
        <f>[1]UKUPNO!T423</f>
        <v>3650</v>
      </c>
      <c r="D191" s="151">
        <f>[1]UKUPNO!U423</f>
        <v>0</v>
      </c>
      <c r="E191" s="152">
        <f>[1]UKUPNO!V423</f>
        <v>0</v>
      </c>
      <c r="F191" s="153">
        <f>[1]UKUPNO!W423</f>
        <v>0</v>
      </c>
      <c r="G191" s="152">
        <f>[1]UKUPNO!X423</f>
        <v>0</v>
      </c>
      <c r="H191" s="154">
        <f>[1]UKUPNO!Y423</f>
        <v>0</v>
      </c>
      <c r="I191" s="155">
        <f>[1]UKUPNO!Z423</f>
        <v>0</v>
      </c>
      <c r="K191" s="156">
        <f t="shared" si="6"/>
        <v>3650</v>
      </c>
      <c r="L191" s="158">
        <f t="shared" si="5"/>
        <v>1</v>
      </c>
    </row>
    <row r="192" spans="1:12" hidden="1" x14ac:dyDescent="0.2">
      <c r="A192" s="148">
        <v>66142</v>
      </c>
      <c r="B192" s="149">
        <f>[1]UKUPNO!S424</f>
        <v>0</v>
      </c>
      <c r="C192" s="150">
        <f>[1]UKUPNO!T424</f>
        <v>0</v>
      </c>
      <c r="D192" s="151">
        <f>[1]UKUPNO!U424</f>
        <v>0</v>
      </c>
      <c r="E192" s="152">
        <f>[1]UKUPNO!V424</f>
        <v>0</v>
      </c>
      <c r="F192" s="153">
        <f>[1]UKUPNO!W424</f>
        <v>0</v>
      </c>
      <c r="G192" s="152">
        <f>[1]UKUPNO!X424</f>
        <v>0</v>
      </c>
      <c r="H192" s="154">
        <f>[1]UKUPNO!Y424</f>
        <v>0</v>
      </c>
      <c r="I192" s="155">
        <f>[1]UKUPNO!Z424</f>
        <v>0</v>
      </c>
      <c r="K192" s="156">
        <f t="shared" si="6"/>
        <v>0</v>
      </c>
      <c r="L192" s="158">
        <f t="shared" si="5"/>
        <v>0</v>
      </c>
    </row>
    <row r="193" spans="1:12" x14ac:dyDescent="0.2">
      <c r="A193" s="148">
        <v>66151</v>
      </c>
      <c r="B193" s="149">
        <f>[1]UKUPNO!S426</f>
        <v>0</v>
      </c>
      <c r="C193" s="150">
        <f>[1]UKUPNO!T426</f>
        <v>35769</v>
      </c>
      <c r="D193" s="151">
        <f>[1]UKUPNO!U426</f>
        <v>0</v>
      </c>
      <c r="E193" s="152">
        <f>[1]UKUPNO!V426</f>
        <v>0</v>
      </c>
      <c r="F193" s="153">
        <f>[1]UKUPNO!W426</f>
        <v>0</v>
      </c>
      <c r="G193" s="152">
        <f>[1]UKUPNO!X426</f>
        <v>0</v>
      </c>
      <c r="H193" s="154">
        <f>[1]UKUPNO!Y426</f>
        <v>0</v>
      </c>
      <c r="I193" s="155">
        <f>[1]UKUPNO!Z426</f>
        <v>0</v>
      </c>
      <c r="K193" s="156">
        <f t="shared" si="6"/>
        <v>35769</v>
      </c>
      <c r="L193" s="158">
        <f t="shared" si="5"/>
        <v>1</v>
      </c>
    </row>
    <row r="194" spans="1:12" hidden="1" x14ac:dyDescent="0.2">
      <c r="A194" s="148" t="s">
        <v>180</v>
      </c>
      <c r="B194" s="149">
        <f>[1]UKUPNO!S429</f>
        <v>0</v>
      </c>
      <c r="C194" s="150">
        <f>[1]UKUPNO!T429</f>
        <v>0</v>
      </c>
      <c r="D194" s="151">
        <f>[1]UKUPNO!U429</f>
        <v>0</v>
      </c>
      <c r="E194" s="152">
        <f>[1]UKUPNO!V429</f>
        <v>0</v>
      </c>
      <c r="F194" s="153">
        <f>[1]UKUPNO!W429</f>
        <v>0</v>
      </c>
      <c r="G194" s="152">
        <f>[1]UKUPNO!X429</f>
        <v>0</v>
      </c>
      <c r="H194" s="154">
        <f>[1]UKUPNO!Y429</f>
        <v>0</v>
      </c>
      <c r="I194" s="155">
        <f>[1]UKUPNO!Z429</f>
        <v>0</v>
      </c>
      <c r="K194" s="156">
        <f t="shared" si="6"/>
        <v>0</v>
      </c>
      <c r="L194" s="158">
        <f t="shared" si="5"/>
        <v>0</v>
      </c>
    </row>
    <row r="195" spans="1:12" hidden="1" x14ac:dyDescent="0.2">
      <c r="A195" s="148" t="s">
        <v>182</v>
      </c>
      <c r="B195" s="149">
        <f>[1]UKUPNO!S430</f>
        <v>0</v>
      </c>
      <c r="C195" s="150">
        <f>[1]UKUPNO!T430</f>
        <v>0</v>
      </c>
      <c r="D195" s="151">
        <f>[1]UKUPNO!U430</f>
        <v>0</v>
      </c>
      <c r="E195" s="152">
        <f>[1]UKUPNO!V430</f>
        <v>0</v>
      </c>
      <c r="F195" s="153">
        <f>[1]UKUPNO!W430</f>
        <v>0</v>
      </c>
      <c r="G195" s="152">
        <f>[1]UKUPNO!X430</f>
        <v>0</v>
      </c>
      <c r="H195" s="154">
        <f>[1]UKUPNO!Y430</f>
        <v>0</v>
      </c>
      <c r="I195" s="155">
        <f>[1]UKUPNO!Z430</f>
        <v>0</v>
      </c>
      <c r="K195" s="156">
        <f t="shared" si="6"/>
        <v>0</v>
      </c>
      <c r="L195" s="158">
        <f t="shared" si="5"/>
        <v>0</v>
      </c>
    </row>
    <row r="196" spans="1:12" hidden="1" x14ac:dyDescent="0.2">
      <c r="A196" s="148" t="s">
        <v>184</v>
      </c>
      <c r="B196" s="149">
        <f>[1]UKUPNO!S431</f>
        <v>0</v>
      </c>
      <c r="C196" s="150">
        <f>[1]UKUPNO!T431</f>
        <v>0</v>
      </c>
      <c r="D196" s="151">
        <f>[1]UKUPNO!U431</f>
        <v>0</v>
      </c>
      <c r="E196" s="152">
        <f>[1]UKUPNO!V431</f>
        <v>0</v>
      </c>
      <c r="F196" s="153">
        <f>[1]UKUPNO!W431</f>
        <v>0</v>
      </c>
      <c r="G196" s="152">
        <f>[1]UKUPNO!X431</f>
        <v>0</v>
      </c>
      <c r="H196" s="154">
        <f>[1]UKUPNO!Y431</f>
        <v>0</v>
      </c>
      <c r="I196" s="155">
        <f>[1]UKUPNO!Z431</f>
        <v>0</v>
      </c>
      <c r="K196" s="156">
        <f t="shared" si="6"/>
        <v>0</v>
      </c>
      <c r="L196" s="158">
        <f t="shared" si="5"/>
        <v>0</v>
      </c>
    </row>
    <row r="197" spans="1:12" hidden="1" x14ac:dyDescent="0.2">
      <c r="A197" s="148" t="s">
        <v>186</v>
      </c>
      <c r="B197" s="149">
        <f>[1]UKUPNO!S432</f>
        <v>0</v>
      </c>
      <c r="C197" s="150">
        <f>[1]UKUPNO!T432</f>
        <v>0</v>
      </c>
      <c r="D197" s="151">
        <f>[1]UKUPNO!U432</f>
        <v>0</v>
      </c>
      <c r="E197" s="152">
        <f>[1]UKUPNO!V432</f>
        <v>0</v>
      </c>
      <c r="F197" s="153">
        <f>[1]UKUPNO!W432</f>
        <v>0</v>
      </c>
      <c r="G197" s="152">
        <f>[1]UKUPNO!X432</f>
        <v>0</v>
      </c>
      <c r="H197" s="154">
        <f>[1]UKUPNO!Y432</f>
        <v>0</v>
      </c>
      <c r="I197" s="155">
        <f>[1]UKUPNO!Z432</f>
        <v>0</v>
      </c>
      <c r="K197" s="156">
        <f t="shared" si="6"/>
        <v>0</v>
      </c>
      <c r="L197" s="158">
        <f t="shared" si="5"/>
        <v>0</v>
      </c>
    </row>
    <row r="198" spans="1:12" hidden="1" x14ac:dyDescent="0.2">
      <c r="A198" s="148" t="s">
        <v>190</v>
      </c>
      <c r="B198" s="149">
        <f>[1]UKUPNO!S434</f>
        <v>0</v>
      </c>
      <c r="C198" s="150">
        <f>[1]UKUPNO!T434</f>
        <v>0</v>
      </c>
      <c r="D198" s="151">
        <f>[1]UKUPNO!U434</f>
        <v>0</v>
      </c>
      <c r="E198" s="152">
        <f>[1]UKUPNO!V434</f>
        <v>0</v>
      </c>
      <c r="F198" s="153">
        <f>[1]UKUPNO!W434</f>
        <v>0</v>
      </c>
      <c r="G198" s="152">
        <f>[1]UKUPNO!X434</f>
        <v>0</v>
      </c>
      <c r="H198" s="154">
        <f>[1]UKUPNO!Y434</f>
        <v>0</v>
      </c>
      <c r="I198" s="155">
        <f>[1]UKUPNO!Z434</f>
        <v>0</v>
      </c>
      <c r="K198" s="156">
        <f t="shared" si="6"/>
        <v>0</v>
      </c>
      <c r="L198" s="158">
        <f t="shared" ref="L198:L262" si="7">IF(K198=0,0,1)</f>
        <v>0</v>
      </c>
    </row>
    <row r="199" spans="1:12" hidden="1" x14ac:dyDescent="0.2">
      <c r="A199" s="148" t="s">
        <v>192</v>
      </c>
      <c r="B199" s="149">
        <f>[1]UKUPNO!S435</f>
        <v>0</v>
      </c>
      <c r="C199" s="150">
        <f>[1]UKUPNO!T435</f>
        <v>0</v>
      </c>
      <c r="D199" s="151">
        <f>[1]UKUPNO!U435</f>
        <v>0</v>
      </c>
      <c r="E199" s="152">
        <f>[1]UKUPNO!V435</f>
        <v>0</v>
      </c>
      <c r="F199" s="153">
        <f>[1]UKUPNO!W435</f>
        <v>0</v>
      </c>
      <c r="G199" s="152">
        <f>[1]UKUPNO!X435</f>
        <v>0</v>
      </c>
      <c r="H199" s="154">
        <f>[1]UKUPNO!Y435</f>
        <v>0</v>
      </c>
      <c r="I199" s="155">
        <f>[1]UKUPNO!Z435</f>
        <v>0</v>
      </c>
      <c r="K199" s="156">
        <f t="shared" ref="K199:K263" si="8">SUM(B199:J199)</f>
        <v>0</v>
      </c>
      <c r="L199" s="158">
        <f t="shared" si="7"/>
        <v>0</v>
      </c>
    </row>
    <row r="200" spans="1:12" hidden="1" x14ac:dyDescent="0.2">
      <c r="A200" s="148" t="s">
        <v>194</v>
      </c>
      <c r="B200" s="149">
        <f>[1]UKUPNO!S436</f>
        <v>0</v>
      </c>
      <c r="C200" s="150">
        <f>[1]UKUPNO!T436</f>
        <v>0</v>
      </c>
      <c r="D200" s="151">
        <f>[1]UKUPNO!U436</f>
        <v>0</v>
      </c>
      <c r="E200" s="152">
        <f>[1]UKUPNO!V436</f>
        <v>0</v>
      </c>
      <c r="F200" s="153">
        <f>[1]UKUPNO!W436</f>
        <v>0</v>
      </c>
      <c r="G200" s="152">
        <f>[1]UKUPNO!X436</f>
        <v>0</v>
      </c>
      <c r="H200" s="154">
        <f>[1]UKUPNO!Y436</f>
        <v>0</v>
      </c>
      <c r="I200" s="155">
        <f>[1]UKUPNO!Z436</f>
        <v>0</v>
      </c>
      <c r="K200" s="156">
        <f t="shared" si="8"/>
        <v>0</v>
      </c>
      <c r="L200" s="158">
        <f t="shared" si="7"/>
        <v>0</v>
      </c>
    </row>
    <row r="201" spans="1:12" hidden="1" x14ac:dyDescent="0.2">
      <c r="A201" s="148" t="s">
        <v>196</v>
      </c>
      <c r="B201" s="149">
        <f>[1]UKUPNO!S437</f>
        <v>0</v>
      </c>
      <c r="C201" s="150">
        <f>[1]UKUPNO!T437</f>
        <v>0</v>
      </c>
      <c r="D201" s="151">
        <f>[1]UKUPNO!U437</f>
        <v>0</v>
      </c>
      <c r="E201" s="152">
        <f>[1]UKUPNO!V437</f>
        <v>0</v>
      </c>
      <c r="F201" s="153">
        <f>[1]UKUPNO!W437</f>
        <v>0</v>
      </c>
      <c r="G201" s="152">
        <f>[1]UKUPNO!X437</f>
        <v>0</v>
      </c>
      <c r="H201" s="154">
        <f>[1]UKUPNO!Y437</f>
        <v>0</v>
      </c>
      <c r="I201" s="155">
        <f>[1]UKUPNO!Z437</f>
        <v>0</v>
      </c>
      <c r="K201" s="156">
        <f t="shared" si="8"/>
        <v>0</v>
      </c>
      <c r="L201" s="158">
        <f t="shared" si="7"/>
        <v>0</v>
      </c>
    </row>
    <row r="202" spans="1:12" ht="13.5" thickBot="1" x14ac:dyDescent="0.25">
      <c r="A202" s="148">
        <v>67111</v>
      </c>
      <c r="B202" s="149">
        <f>[1]UKUPNO!S441</f>
        <v>1466932</v>
      </c>
      <c r="C202" s="150">
        <f>[1]UKUPNO!T441</f>
        <v>0</v>
      </c>
      <c r="D202" s="151">
        <f>[1]UKUPNO!U441</f>
        <v>0</v>
      </c>
      <c r="E202" s="152">
        <f>[1]UKUPNO!V441</f>
        <v>0</v>
      </c>
      <c r="F202" s="153">
        <f>[1]UKUPNO!W441</f>
        <v>0</v>
      </c>
      <c r="G202" s="152">
        <f>[1]UKUPNO!X441</f>
        <v>0</v>
      </c>
      <c r="H202" s="154">
        <f>[1]UKUPNO!Y441</f>
        <v>0</v>
      </c>
      <c r="I202" s="155">
        <f>[1]UKUPNO!Z441</f>
        <v>0</v>
      </c>
      <c r="K202" s="156">
        <f t="shared" si="8"/>
        <v>1466932</v>
      </c>
      <c r="L202" s="158">
        <f t="shared" si="7"/>
        <v>1</v>
      </c>
    </row>
    <row r="203" spans="1:12" ht="13.5" hidden="1" thickBot="1" x14ac:dyDescent="0.25">
      <c r="A203" s="148">
        <v>67121</v>
      </c>
      <c r="B203" s="149">
        <f>[1]UKUPNO!S443</f>
        <v>0</v>
      </c>
      <c r="C203" s="150">
        <f>[1]UKUPNO!T443</f>
        <v>0</v>
      </c>
      <c r="D203" s="151">
        <f>[1]UKUPNO!U443</f>
        <v>0</v>
      </c>
      <c r="E203" s="152">
        <f>[1]UKUPNO!V443</f>
        <v>0</v>
      </c>
      <c r="F203" s="153">
        <f>[1]UKUPNO!W443</f>
        <v>0</v>
      </c>
      <c r="G203" s="152">
        <f>[1]UKUPNO!X443</f>
        <v>0</v>
      </c>
      <c r="H203" s="154">
        <f>[1]UKUPNO!Y443</f>
        <v>0</v>
      </c>
      <c r="I203" s="155">
        <f>[1]UKUPNO!Z443</f>
        <v>0</v>
      </c>
      <c r="K203" s="156">
        <f t="shared" si="8"/>
        <v>0</v>
      </c>
      <c r="L203" s="158">
        <f t="shared" si="7"/>
        <v>0</v>
      </c>
    </row>
    <row r="204" spans="1:12" ht="13.5" hidden="1" thickBot="1" x14ac:dyDescent="0.25">
      <c r="A204" s="148">
        <v>67141</v>
      </c>
      <c r="B204" s="149">
        <f>[1]UKUPNO!S445</f>
        <v>0</v>
      </c>
      <c r="C204" s="150">
        <f>[1]UKUPNO!T445</f>
        <v>0</v>
      </c>
      <c r="D204" s="151">
        <f>[1]UKUPNO!U445</f>
        <v>0</v>
      </c>
      <c r="E204" s="152">
        <f>[1]UKUPNO!V445</f>
        <v>0</v>
      </c>
      <c r="F204" s="153">
        <f>[1]UKUPNO!W445</f>
        <v>0</v>
      </c>
      <c r="G204" s="152">
        <f>[1]UKUPNO!X445</f>
        <v>0</v>
      </c>
      <c r="H204" s="154">
        <f>[1]UKUPNO!Y445</f>
        <v>0</v>
      </c>
      <c r="I204" s="155">
        <f>[1]UKUPNO!Z445</f>
        <v>0</v>
      </c>
      <c r="K204" s="156">
        <f t="shared" si="8"/>
        <v>0</v>
      </c>
      <c r="L204" s="158">
        <f t="shared" si="7"/>
        <v>0</v>
      </c>
    </row>
    <row r="205" spans="1:12" ht="13.5" hidden="1" thickBot="1" x14ac:dyDescent="0.25">
      <c r="A205" s="148">
        <v>68311</v>
      </c>
      <c r="B205" s="149">
        <f>[1]UKUPNO!S449</f>
        <v>0</v>
      </c>
      <c r="C205" s="150">
        <f>[1]UKUPNO!T449</f>
        <v>0</v>
      </c>
      <c r="D205" s="151">
        <f>[1]UKUPNO!U449</f>
        <v>0</v>
      </c>
      <c r="E205" s="152">
        <f>[1]UKUPNO!V449</f>
        <v>0</v>
      </c>
      <c r="F205" s="153">
        <f>[1]UKUPNO!W449</f>
        <v>0</v>
      </c>
      <c r="G205" s="152">
        <f>[1]UKUPNO!X449</f>
        <v>0</v>
      </c>
      <c r="H205" s="154">
        <f>[1]UKUPNO!Y449</f>
        <v>0</v>
      </c>
      <c r="I205" s="155">
        <f>[1]UKUPNO!Z449</f>
        <v>0</v>
      </c>
      <c r="K205" s="156">
        <f t="shared" si="8"/>
        <v>0</v>
      </c>
      <c r="L205" s="158">
        <f t="shared" si="7"/>
        <v>0</v>
      </c>
    </row>
    <row r="206" spans="1:12" ht="13.5" hidden="1" thickBot="1" x14ac:dyDescent="0.25">
      <c r="A206" s="163" t="s">
        <v>213</v>
      </c>
      <c r="B206" s="149">
        <f>[1]UKUPNO!S454</f>
        <v>0</v>
      </c>
      <c r="C206" s="150">
        <f>[1]UKUPNO!T454</f>
        <v>0</v>
      </c>
      <c r="D206" s="151">
        <f>[1]UKUPNO!U454</f>
        <v>0</v>
      </c>
      <c r="E206" s="152">
        <f>[1]UKUPNO!V454</f>
        <v>0</v>
      </c>
      <c r="F206" s="153">
        <f>[1]UKUPNO!W454</f>
        <v>0</v>
      </c>
      <c r="G206" s="152">
        <f>[1]UKUPNO!X454</f>
        <v>0</v>
      </c>
      <c r="H206" s="154">
        <f>[1]UKUPNO!Y454</f>
        <v>0</v>
      </c>
      <c r="I206" s="155">
        <f>[1]UKUPNO!Z454</f>
        <v>0</v>
      </c>
      <c r="K206" s="156">
        <f t="shared" si="8"/>
        <v>0</v>
      </c>
      <c r="L206" s="158">
        <f t="shared" si="7"/>
        <v>0</v>
      </c>
    </row>
    <row r="207" spans="1:12" ht="13.5" hidden="1" thickBot="1" x14ac:dyDescent="0.25">
      <c r="A207" s="163" t="s">
        <v>215</v>
      </c>
      <c r="B207" s="149">
        <f>[1]UKUPNO!S455</f>
        <v>0</v>
      </c>
      <c r="C207" s="150">
        <f>[1]UKUPNO!T455</f>
        <v>0</v>
      </c>
      <c r="D207" s="151">
        <f>[1]UKUPNO!U455</f>
        <v>0</v>
      </c>
      <c r="E207" s="152">
        <f>[1]UKUPNO!V455</f>
        <v>0</v>
      </c>
      <c r="F207" s="153">
        <f>[1]UKUPNO!W455</f>
        <v>0</v>
      </c>
      <c r="G207" s="152">
        <f>[1]UKUPNO!X455</f>
        <v>0</v>
      </c>
      <c r="H207" s="154">
        <f>[1]UKUPNO!Y455</f>
        <v>0</v>
      </c>
      <c r="I207" s="155">
        <f>[1]UKUPNO!Z455</f>
        <v>0</v>
      </c>
      <c r="K207" s="156">
        <f t="shared" si="8"/>
        <v>0</v>
      </c>
      <c r="L207" s="158">
        <f t="shared" si="7"/>
        <v>0</v>
      </c>
    </row>
    <row r="208" spans="1:12" ht="13.5" hidden="1" thickBot="1" x14ac:dyDescent="0.25">
      <c r="A208" s="163" t="s">
        <v>219</v>
      </c>
      <c r="B208" s="149">
        <f>[1]UKUPNO!S457</f>
        <v>0</v>
      </c>
      <c r="C208" s="150">
        <f>[1]UKUPNO!T457</f>
        <v>0</v>
      </c>
      <c r="D208" s="151">
        <f>[1]UKUPNO!U457</f>
        <v>0</v>
      </c>
      <c r="E208" s="152">
        <f>[1]UKUPNO!V457</f>
        <v>0</v>
      </c>
      <c r="F208" s="153">
        <f>[1]UKUPNO!W457</f>
        <v>0</v>
      </c>
      <c r="G208" s="152">
        <f>[1]UKUPNO!X457</f>
        <v>0</v>
      </c>
      <c r="H208" s="154">
        <f>[1]UKUPNO!Y457</f>
        <v>0</v>
      </c>
      <c r="I208" s="155">
        <f>[1]UKUPNO!Z457</f>
        <v>0</v>
      </c>
      <c r="K208" s="156">
        <f t="shared" si="8"/>
        <v>0</v>
      </c>
      <c r="L208" s="158">
        <f t="shared" si="7"/>
        <v>0</v>
      </c>
    </row>
    <row r="209" spans="1:12" ht="13.5" hidden="1" thickBot="1" x14ac:dyDescent="0.25">
      <c r="A209" s="163" t="s">
        <v>221</v>
      </c>
      <c r="B209" s="149">
        <f>[1]UKUPNO!S458</f>
        <v>0</v>
      </c>
      <c r="C209" s="150">
        <f>[1]UKUPNO!T458</f>
        <v>0</v>
      </c>
      <c r="D209" s="151">
        <f>[1]UKUPNO!U458</f>
        <v>0</v>
      </c>
      <c r="E209" s="152">
        <f>[1]UKUPNO!V458</f>
        <v>0</v>
      </c>
      <c r="F209" s="153">
        <f>[1]UKUPNO!W458</f>
        <v>0</v>
      </c>
      <c r="G209" s="152">
        <f>[1]UKUPNO!X458</f>
        <v>0</v>
      </c>
      <c r="H209" s="154">
        <f>[1]UKUPNO!Y458</f>
        <v>0</v>
      </c>
      <c r="I209" s="155">
        <f>[1]UKUPNO!Z458</f>
        <v>0</v>
      </c>
      <c r="K209" s="156">
        <f t="shared" si="8"/>
        <v>0</v>
      </c>
      <c r="L209" s="158">
        <f t="shared" si="7"/>
        <v>0</v>
      </c>
    </row>
    <row r="210" spans="1:12" ht="13.5" hidden="1" thickBot="1" x14ac:dyDescent="0.25">
      <c r="A210" s="163" t="s">
        <v>223</v>
      </c>
      <c r="B210" s="149">
        <f>[1]UKUPNO!S459</f>
        <v>0</v>
      </c>
      <c r="C210" s="150">
        <f>[1]UKUPNO!T459</f>
        <v>0</v>
      </c>
      <c r="D210" s="151">
        <f>[1]UKUPNO!U459</f>
        <v>0</v>
      </c>
      <c r="E210" s="152">
        <f>[1]UKUPNO!V459</f>
        <v>0</v>
      </c>
      <c r="F210" s="153">
        <f>[1]UKUPNO!W459</f>
        <v>0</v>
      </c>
      <c r="G210" s="152">
        <f>[1]UKUPNO!X459</f>
        <v>0</v>
      </c>
      <c r="H210" s="154">
        <f>[1]UKUPNO!Y459</f>
        <v>0</v>
      </c>
      <c r="I210" s="155">
        <f>[1]UKUPNO!Z459</f>
        <v>0</v>
      </c>
      <c r="K210" s="156">
        <f t="shared" si="8"/>
        <v>0</v>
      </c>
      <c r="L210" s="158">
        <f t="shared" si="7"/>
        <v>0</v>
      </c>
    </row>
    <row r="211" spans="1:12" ht="13.5" hidden="1" thickBot="1" x14ac:dyDescent="0.25">
      <c r="A211" s="163" t="s">
        <v>225</v>
      </c>
      <c r="B211" s="149">
        <f>[1]UKUPNO!S460</f>
        <v>0</v>
      </c>
      <c r="C211" s="150">
        <f>[1]UKUPNO!T460</f>
        <v>0</v>
      </c>
      <c r="D211" s="151">
        <f>[1]UKUPNO!U460</f>
        <v>0</v>
      </c>
      <c r="E211" s="152">
        <f>[1]UKUPNO!V460</f>
        <v>0</v>
      </c>
      <c r="F211" s="153">
        <f>[1]UKUPNO!W460</f>
        <v>0</v>
      </c>
      <c r="G211" s="152">
        <f>[1]UKUPNO!X460</f>
        <v>0</v>
      </c>
      <c r="H211" s="154">
        <f>[1]UKUPNO!Y460</f>
        <v>0</v>
      </c>
      <c r="I211" s="155">
        <f>[1]UKUPNO!Z460</f>
        <v>0</v>
      </c>
      <c r="K211" s="156">
        <f t="shared" si="8"/>
        <v>0</v>
      </c>
      <c r="L211" s="158">
        <f t="shared" si="7"/>
        <v>0</v>
      </c>
    </row>
    <row r="212" spans="1:12" ht="13.5" hidden="1" thickBot="1" x14ac:dyDescent="0.25">
      <c r="A212" s="163" t="s">
        <v>231</v>
      </c>
      <c r="B212" s="149">
        <f>[1]UKUPNO!S463</f>
        <v>0</v>
      </c>
      <c r="C212" s="150">
        <f>[1]UKUPNO!T463</f>
        <v>0</v>
      </c>
      <c r="D212" s="151">
        <f>[1]UKUPNO!U463</f>
        <v>0</v>
      </c>
      <c r="E212" s="152">
        <f>[1]UKUPNO!V463</f>
        <v>0</v>
      </c>
      <c r="F212" s="153">
        <f>[1]UKUPNO!W463</f>
        <v>0</v>
      </c>
      <c r="G212" s="152">
        <f>[1]UKUPNO!X463</f>
        <v>0</v>
      </c>
      <c r="H212" s="154">
        <f>[1]UKUPNO!Y463</f>
        <v>0</v>
      </c>
      <c r="I212" s="155">
        <f>[1]UKUPNO!Z463</f>
        <v>0</v>
      </c>
      <c r="K212" s="156">
        <f t="shared" si="8"/>
        <v>0</v>
      </c>
      <c r="L212" s="158">
        <f t="shared" si="7"/>
        <v>0</v>
      </c>
    </row>
    <row r="213" spans="1:12" ht="13.5" hidden="1" thickBot="1" x14ac:dyDescent="0.25">
      <c r="A213" s="163" t="s">
        <v>233</v>
      </c>
      <c r="B213" s="149">
        <f>[1]UKUPNO!S464</f>
        <v>0</v>
      </c>
      <c r="C213" s="150">
        <f>[1]UKUPNO!T464</f>
        <v>0</v>
      </c>
      <c r="D213" s="151">
        <f>[1]UKUPNO!U464</f>
        <v>0</v>
      </c>
      <c r="E213" s="152">
        <f>[1]UKUPNO!V464</f>
        <v>0</v>
      </c>
      <c r="F213" s="153">
        <f>[1]UKUPNO!W464</f>
        <v>0</v>
      </c>
      <c r="G213" s="152">
        <f>[1]UKUPNO!X464</f>
        <v>0</v>
      </c>
      <c r="H213" s="154">
        <f>[1]UKUPNO!Y464</f>
        <v>0</v>
      </c>
      <c r="I213" s="155">
        <f>[1]UKUPNO!Z464</f>
        <v>0</v>
      </c>
      <c r="K213" s="156">
        <f t="shared" si="8"/>
        <v>0</v>
      </c>
      <c r="L213" s="158">
        <f t="shared" si="7"/>
        <v>0</v>
      </c>
    </row>
    <row r="214" spans="1:12" ht="13.5" hidden="1" thickBot="1" x14ac:dyDescent="0.25">
      <c r="A214" s="163" t="s">
        <v>235</v>
      </c>
      <c r="B214" s="149">
        <f>[1]UKUPNO!S465</f>
        <v>0</v>
      </c>
      <c r="C214" s="150">
        <f>[1]UKUPNO!T465</f>
        <v>0</v>
      </c>
      <c r="D214" s="151">
        <f>[1]UKUPNO!U465</f>
        <v>0</v>
      </c>
      <c r="E214" s="152">
        <f>[1]UKUPNO!V465</f>
        <v>0</v>
      </c>
      <c r="F214" s="153">
        <f>[1]UKUPNO!W465</f>
        <v>0</v>
      </c>
      <c r="G214" s="152">
        <f>[1]UKUPNO!X465</f>
        <v>0</v>
      </c>
      <c r="H214" s="154">
        <f>[1]UKUPNO!Y465</f>
        <v>0</v>
      </c>
      <c r="I214" s="155">
        <f>[1]UKUPNO!Z465</f>
        <v>0</v>
      </c>
      <c r="K214" s="156">
        <f t="shared" si="8"/>
        <v>0</v>
      </c>
      <c r="L214" s="158">
        <f t="shared" si="7"/>
        <v>0</v>
      </c>
    </row>
    <row r="215" spans="1:12" ht="13.5" hidden="1" thickBot="1" x14ac:dyDescent="0.25">
      <c r="A215" s="163" t="s">
        <v>239</v>
      </c>
      <c r="B215" s="149">
        <f>[1]UKUPNO!S467</f>
        <v>0</v>
      </c>
      <c r="C215" s="150">
        <f>[1]UKUPNO!T467</f>
        <v>0</v>
      </c>
      <c r="D215" s="151">
        <f>[1]UKUPNO!U467</f>
        <v>0</v>
      </c>
      <c r="E215" s="152">
        <f>[1]UKUPNO!V467</f>
        <v>0</v>
      </c>
      <c r="F215" s="153">
        <f>[1]UKUPNO!W467</f>
        <v>0</v>
      </c>
      <c r="G215" s="152">
        <f>[1]UKUPNO!X467</f>
        <v>0</v>
      </c>
      <c r="H215" s="154">
        <f>[1]UKUPNO!Y467</f>
        <v>0</v>
      </c>
      <c r="I215" s="155">
        <f>[1]UKUPNO!Z467</f>
        <v>0</v>
      </c>
      <c r="K215" s="156">
        <f t="shared" si="8"/>
        <v>0</v>
      </c>
      <c r="L215" s="158">
        <f t="shared" si="7"/>
        <v>0</v>
      </c>
    </row>
    <row r="216" spans="1:12" ht="13.5" hidden="1" thickBot="1" x14ac:dyDescent="0.25">
      <c r="A216" s="163" t="s">
        <v>241</v>
      </c>
      <c r="B216" s="149">
        <f>[1]UKUPNO!S468</f>
        <v>0</v>
      </c>
      <c r="C216" s="150">
        <f>[1]UKUPNO!T468</f>
        <v>0</v>
      </c>
      <c r="D216" s="151">
        <f>[1]UKUPNO!U468</f>
        <v>0</v>
      </c>
      <c r="E216" s="152">
        <f>[1]UKUPNO!V468</f>
        <v>0</v>
      </c>
      <c r="F216" s="153">
        <f>[1]UKUPNO!W468</f>
        <v>0</v>
      </c>
      <c r="G216" s="152">
        <f>[1]UKUPNO!X468</f>
        <v>0</v>
      </c>
      <c r="H216" s="154">
        <f>[1]UKUPNO!Y468</f>
        <v>0</v>
      </c>
      <c r="I216" s="155">
        <f>[1]UKUPNO!Z468</f>
        <v>0</v>
      </c>
      <c r="K216" s="156">
        <f t="shared" si="8"/>
        <v>0</v>
      </c>
      <c r="L216" s="158">
        <f t="shared" si="7"/>
        <v>0</v>
      </c>
    </row>
    <row r="217" spans="1:12" ht="13.5" hidden="1" thickBot="1" x14ac:dyDescent="0.25">
      <c r="A217" s="163" t="s">
        <v>243</v>
      </c>
      <c r="B217" s="149">
        <f>[1]UKUPNO!S469</f>
        <v>0</v>
      </c>
      <c r="C217" s="150">
        <f>[1]UKUPNO!T469</f>
        <v>0</v>
      </c>
      <c r="D217" s="151">
        <f>[1]UKUPNO!U469</f>
        <v>0</v>
      </c>
      <c r="E217" s="152">
        <f>[1]UKUPNO!V469</f>
        <v>0</v>
      </c>
      <c r="F217" s="153">
        <f>[1]UKUPNO!W469</f>
        <v>0</v>
      </c>
      <c r="G217" s="152">
        <f>[1]UKUPNO!X469</f>
        <v>0</v>
      </c>
      <c r="H217" s="154">
        <f>[1]UKUPNO!Y469</f>
        <v>0</v>
      </c>
      <c r="I217" s="155">
        <f>[1]UKUPNO!Z469</f>
        <v>0</v>
      </c>
      <c r="K217" s="156">
        <f t="shared" si="8"/>
        <v>0</v>
      </c>
      <c r="L217" s="158">
        <f t="shared" si="7"/>
        <v>0</v>
      </c>
    </row>
    <row r="218" spans="1:12" ht="13.5" hidden="1" thickBot="1" x14ac:dyDescent="0.25">
      <c r="A218" s="163" t="s">
        <v>245</v>
      </c>
      <c r="B218" s="149">
        <f>[1]UKUPNO!S470</f>
        <v>0</v>
      </c>
      <c r="C218" s="150">
        <f>[1]UKUPNO!T470</f>
        <v>0</v>
      </c>
      <c r="D218" s="151">
        <f>[1]UKUPNO!U470</f>
        <v>0</v>
      </c>
      <c r="E218" s="152">
        <f>[1]UKUPNO!V470</f>
        <v>0</v>
      </c>
      <c r="F218" s="153">
        <f>[1]UKUPNO!W470</f>
        <v>0</v>
      </c>
      <c r="G218" s="152">
        <f>[1]UKUPNO!X470</f>
        <v>0</v>
      </c>
      <c r="H218" s="154">
        <f>[1]UKUPNO!Y470</f>
        <v>0</v>
      </c>
      <c r="I218" s="155">
        <f>[1]UKUPNO!Z470</f>
        <v>0</v>
      </c>
      <c r="K218" s="156">
        <f t="shared" si="8"/>
        <v>0</v>
      </c>
      <c r="L218" s="158">
        <f t="shared" si="7"/>
        <v>0</v>
      </c>
    </row>
    <row r="219" spans="1:12" ht="13.5" hidden="1" thickBot="1" x14ac:dyDescent="0.25">
      <c r="A219" s="163" t="s">
        <v>249</v>
      </c>
      <c r="B219" s="149">
        <f>[1]UKUPNO!S472</f>
        <v>0</v>
      </c>
      <c r="C219" s="150">
        <f>[1]UKUPNO!T472</f>
        <v>0</v>
      </c>
      <c r="D219" s="151">
        <f>[1]UKUPNO!U472</f>
        <v>0</v>
      </c>
      <c r="E219" s="152">
        <f>[1]UKUPNO!V472</f>
        <v>0</v>
      </c>
      <c r="F219" s="153">
        <f>[1]UKUPNO!W472</f>
        <v>0</v>
      </c>
      <c r="G219" s="152">
        <f>[1]UKUPNO!X472</f>
        <v>0</v>
      </c>
      <c r="H219" s="154">
        <f>[1]UKUPNO!Y472</f>
        <v>0</v>
      </c>
      <c r="I219" s="155">
        <f>[1]UKUPNO!Z472</f>
        <v>0</v>
      </c>
      <c r="K219" s="156">
        <f t="shared" si="8"/>
        <v>0</v>
      </c>
      <c r="L219" s="158">
        <f t="shared" si="7"/>
        <v>0</v>
      </c>
    </row>
    <row r="220" spans="1:12" ht="13.5" hidden="1" thickBot="1" x14ac:dyDescent="0.25">
      <c r="A220" s="163" t="s">
        <v>251</v>
      </c>
      <c r="B220" s="149">
        <f>[1]UKUPNO!S473</f>
        <v>0</v>
      </c>
      <c r="C220" s="150">
        <f>[1]UKUPNO!T473</f>
        <v>0</v>
      </c>
      <c r="D220" s="151">
        <f>[1]UKUPNO!U473</f>
        <v>0</v>
      </c>
      <c r="E220" s="152">
        <f>[1]UKUPNO!V473</f>
        <v>0</v>
      </c>
      <c r="F220" s="153">
        <f>[1]UKUPNO!W473</f>
        <v>0</v>
      </c>
      <c r="G220" s="152">
        <f>[1]UKUPNO!X473</f>
        <v>0</v>
      </c>
      <c r="H220" s="154">
        <f>[1]UKUPNO!Y473</f>
        <v>0</v>
      </c>
      <c r="I220" s="155">
        <f>[1]UKUPNO!Z473</f>
        <v>0</v>
      </c>
      <c r="K220" s="156">
        <f t="shared" si="8"/>
        <v>0</v>
      </c>
      <c r="L220" s="158">
        <f t="shared" si="7"/>
        <v>0</v>
      </c>
    </row>
    <row r="221" spans="1:12" ht="13.5" hidden="1" thickBot="1" x14ac:dyDescent="0.25">
      <c r="A221" s="163" t="s">
        <v>253</v>
      </c>
      <c r="B221" s="149">
        <f>[1]UKUPNO!S474</f>
        <v>0</v>
      </c>
      <c r="C221" s="150">
        <f>[1]UKUPNO!T474</f>
        <v>0</v>
      </c>
      <c r="D221" s="151">
        <f>[1]UKUPNO!U474</f>
        <v>0</v>
      </c>
      <c r="E221" s="152">
        <f>[1]UKUPNO!V474</f>
        <v>0</v>
      </c>
      <c r="F221" s="153">
        <f>[1]UKUPNO!W474</f>
        <v>0</v>
      </c>
      <c r="G221" s="152">
        <f>[1]UKUPNO!X474</f>
        <v>0</v>
      </c>
      <c r="H221" s="154">
        <f>[1]UKUPNO!Y474</f>
        <v>0</v>
      </c>
      <c r="I221" s="155">
        <f>[1]UKUPNO!Z474</f>
        <v>0</v>
      </c>
      <c r="K221" s="156">
        <f t="shared" si="8"/>
        <v>0</v>
      </c>
      <c r="L221" s="158">
        <f t="shared" si="7"/>
        <v>0</v>
      </c>
    </row>
    <row r="222" spans="1:12" ht="13.5" hidden="1" thickBot="1" x14ac:dyDescent="0.25">
      <c r="A222" s="163" t="s">
        <v>255</v>
      </c>
      <c r="B222" s="149">
        <f>[1]UKUPNO!S475</f>
        <v>0</v>
      </c>
      <c r="C222" s="150">
        <f>[1]UKUPNO!T475</f>
        <v>0</v>
      </c>
      <c r="D222" s="151">
        <f>[1]UKUPNO!U475</f>
        <v>0</v>
      </c>
      <c r="E222" s="152">
        <f>[1]UKUPNO!V475</f>
        <v>0</v>
      </c>
      <c r="F222" s="153">
        <f>[1]UKUPNO!W475</f>
        <v>0</v>
      </c>
      <c r="G222" s="152">
        <f>[1]UKUPNO!X475</f>
        <v>0</v>
      </c>
      <c r="H222" s="154">
        <f>[1]UKUPNO!Y475</f>
        <v>0</v>
      </c>
      <c r="I222" s="155">
        <f>[1]UKUPNO!Z475</f>
        <v>0</v>
      </c>
      <c r="K222" s="156">
        <f t="shared" si="8"/>
        <v>0</v>
      </c>
      <c r="L222" s="158">
        <f t="shared" si="7"/>
        <v>0</v>
      </c>
    </row>
    <row r="223" spans="1:12" ht="13.5" hidden="1" thickBot="1" x14ac:dyDescent="0.25">
      <c r="A223" s="163" t="s">
        <v>259</v>
      </c>
      <c r="B223" s="149">
        <f>[1]UKUPNO!S477</f>
        <v>0</v>
      </c>
      <c r="C223" s="150">
        <f>[1]UKUPNO!T477</f>
        <v>0</v>
      </c>
      <c r="D223" s="151">
        <f>[1]UKUPNO!U477</f>
        <v>0</v>
      </c>
      <c r="E223" s="152">
        <f>[1]UKUPNO!V477</f>
        <v>0</v>
      </c>
      <c r="F223" s="153">
        <f>[1]UKUPNO!W477</f>
        <v>0</v>
      </c>
      <c r="G223" s="152">
        <f>[1]UKUPNO!X477</f>
        <v>0</v>
      </c>
      <c r="H223" s="154">
        <f>[1]UKUPNO!Y477</f>
        <v>0</v>
      </c>
      <c r="I223" s="155">
        <f>[1]UKUPNO!Z477</f>
        <v>0</v>
      </c>
      <c r="K223" s="156">
        <f t="shared" si="8"/>
        <v>0</v>
      </c>
      <c r="L223" s="158">
        <f t="shared" si="7"/>
        <v>0</v>
      </c>
    </row>
    <row r="224" spans="1:12" ht="13.5" hidden="1" thickBot="1" x14ac:dyDescent="0.25">
      <c r="A224" s="163" t="s">
        <v>261</v>
      </c>
      <c r="B224" s="149">
        <f>[1]UKUPNO!S478</f>
        <v>0</v>
      </c>
      <c r="C224" s="150">
        <f>[1]UKUPNO!T478</f>
        <v>0</v>
      </c>
      <c r="D224" s="151">
        <f>[1]UKUPNO!U478</f>
        <v>0</v>
      </c>
      <c r="E224" s="152">
        <f>[1]UKUPNO!V478</f>
        <v>0</v>
      </c>
      <c r="F224" s="153">
        <f>[1]UKUPNO!W478</f>
        <v>0</v>
      </c>
      <c r="G224" s="152">
        <f>[1]UKUPNO!X478</f>
        <v>0</v>
      </c>
      <c r="H224" s="154">
        <f>[1]UKUPNO!Y478</f>
        <v>0</v>
      </c>
      <c r="I224" s="155">
        <f>[1]UKUPNO!Z478</f>
        <v>0</v>
      </c>
      <c r="K224" s="156">
        <f t="shared" si="8"/>
        <v>0</v>
      </c>
      <c r="L224" s="158">
        <f t="shared" si="7"/>
        <v>0</v>
      </c>
    </row>
    <row r="225" spans="1:12" ht="13.5" hidden="1" thickBot="1" x14ac:dyDescent="0.25">
      <c r="A225" s="163" t="s">
        <v>265</v>
      </c>
      <c r="B225" s="149">
        <f>[1]UKUPNO!S480</f>
        <v>0</v>
      </c>
      <c r="C225" s="150">
        <f>[1]UKUPNO!T480</f>
        <v>0</v>
      </c>
      <c r="D225" s="151">
        <f>[1]UKUPNO!U480</f>
        <v>0</v>
      </c>
      <c r="E225" s="152">
        <f>[1]UKUPNO!V480</f>
        <v>0</v>
      </c>
      <c r="F225" s="153">
        <f>[1]UKUPNO!W480</f>
        <v>0</v>
      </c>
      <c r="G225" s="152">
        <f>[1]UKUPNO!X480</f>
        <v>0</v>
      </c>
      <c r="H225" s="154">
        <f>[1]UKUPNO!Y480</f>
        <v>0</v>
      </c>
      <c r="I225" s="155">
        <f>[1]UKUPNO!Z480</f>
        <v>0</v>
      </c>
      <c r="K225" s="156">
        <f t="shared" si="8"/>
        <v>0</v>
      </c>
      <c r="L225" s="158">
        <f t="shared" si="7"/>
        <v>0</v>
      </c>
    </row>
    <row r="226" spans="1:12" ht="13.5" hidden="1" thickBot="1" x14ac:dyDescent="0.25">
      <c r="A226" s="163" t="s">
        <v>267</v>
      </c>
      <c r="B226" s="149">
        <f>[1]UKUPNO!S481</f>
        <v>0</v>
      </c>
      <c r="C226" s="150">
        <f>[1]UKUPNO!T481</f>
        <v>0</v>
      </c>
      <c r="D226" s="151">
        <f>[1]UKUPNO!U481</f>
        <v>0</v>
      </c>
      <c r="E226" s="152">
        <f>[1]UKUPNO!V481</f>
        <v>0</v>
      </c>
      <c r="F226" s="153">
        <f>[1]UKUPNO!W481</f>
        <v>0</v>
      </c>
      <c r="G226" s="152">
        <f>[1]UKUPNO!X481</f>
        <v>0</v>
      </c>
      <c r="H226" s="154">
        <f>[1]UKUPNO!Y481</f>
        <v>0</v>
      </c>
      <c r="I226" s="155">
        <f>[1]UKUPNO!Z481</f>
        <v>0</v>
      </c>
      <c r="K226" s="156">
        <f t="shared" si="8"/>
        <v>0</v>
      </c>
      <c r="L226" s="158">
        <f t="shared" si="7"/>
        <v>0</v>
      </c>
    </row>
    <row r="227" spans="1:12" ht="13.5" hidden="1" thickBot="1" x14ac:dyDescent="0.25">
      <c r="A227" s="163" t="s">
        <v>269</v>
      </c>
      <c r="B227" s="149">
        <f>[1]UKUPNO!S482</f>
        <v>0</v>
      </c>
      <c r="C227" s="150">
        <f>[1]UKUPNO!T482</f>
        <v>0</v>
      </c>
      <c r="D227" s="151">
        <f>[1]UKUPNO!U482</f>
        <v>0</v>
      </c>
      <c r="E227" s="152">
        <f>[1]UKUPNO!V482</f>
        <v>0</v>
      </c>
      <c r="F227" s="153">
        <f>[1]UKUPNO!W482</f>
        <v>0</v>
      </c>
      <c r="G227" s="152">
        <f>[1]UKUPNO!X482</f>
        <v>0</v>
      </c>
      <c r="H227" s="154">
        <f>[1]UKUPNO!Y482</f>
        <v>0</v>
      </c>
      <c r="I227" s="155">
        <f>[1]UKUPNO!Z482</f>
        <v>0</v>
      </c>
      <c r="K227" s="156">
        <f t="shared" si="8"/>
        <v>0</v>
      </c>
      <c r="L227" s="158">
        <f t="shared" si="7"/>
        <v>0</v>
      </c>
    </row>
    <row r="228" spans="1:12" ht="13.5" hidden="1" thickBot="1" x14ac:dyDescent="0.25">
      <c r="A228" s="163" t="s">
        <v>271</v>
      </c>
      <c r="B228" s="149">
        <f>[1]UKUPNO!S483</f>
        <v>0</v>
      </c>
      <c r="C228" s="150">
        <f>[1]UKUPNO!T483</f>
        <v>0</v>
      </c>
      <c r="D228" s="151">
        <f>[1]UKUPNO!U483</f>
        <v>0</v>
      </c>
      <c r="E228" s="152">
        <f>[1]UKUPNO!V483</f>
        <v>0</v>
      </c>
      <c r="F228" s="153">
        <f>[1]UKUPNO!W483</f>
        <v>0</v>
      </c>
      <c r="G228" s="152">
        <f>[1]UKUPNO!X483</f>
        <v>0</v>
      </c>
      <c r="H228" s="154">
        <f>[1]UKUPNO!Y483</f>
        <v>0</v>
      </c>
      <c r="I228" s="155">
        <f>[1]UKUPNO!Z483</f>
        <v>0</v>
      </c>
      <c r="K228" s="156">
        <f t="shared" si="8"/>
        <v>0</v>
      </c>
      <c r="L228" s="158">
        <f t="shared" si="7"/>
        <v>0</v>
      </c>
    </row>
    <row r="229" spans="1:12" ht="13.5" hidden="1" thickBot="1" x14ac:dyDescent="0.25">
      <c r="A229" s="163" t="s">
        <v>275</v>
      </c>
      <c r="B229" s="149">
        <f>[1]UKUPNO!S485</f>
        <v>0</v>
      </c>
      <c r="C229" s="150">
        <f>[1]UKUPNO!T485</f>
        <v>0</v>
      </c>
      <c r="D229" s="151">
        <f>[1]UKUPNO!U485</f>
        <v>0</v>
      </c>
      <c r="E229" s="152">
        <f>[1]UKUPNO!V485</f>
        <v>0</v>
      </c>
      <c r="F229" s="153">
        <f>[1]UKUPNO!W485</f>
        <v>0</v>
      </c>
      <c r="G229" s="152">
        <f>[1]UKUPNO!X485</f>
        <v>0</v>
      </c>
      <c r="H229" s="154">
        <f>[1]UKUPNO!Y485</f>
        <v>0</v>
      </c>
      <c r="I229" s="155">
        <f>[1]UKUPNO!Z485</f>
        <v>0</v>
      </c>
      <c r="K229" s="156">
        <f t="shared" si="8"/>
        <v>0</v>
      </c>
      <c r="L229" s="158">
        <f t="shared" si="7"/>
        <v>0</v>
      </c>
    </row>
    <row r="230" spans="1:12" ht="13.5" hidden="1" thickBot="1" x14ac:dyDescent="0.25">
      <c r="A230" s="163" t="s">
        <v>277</v>
      </c>
      <c r="B230" s="149">
        <f>[1]UKUPNO!S486</f>
        <v>0</v>
      </c>
      <c r="C230" s="150">
        <f>[1]UKUPNO!T486</f>
        <v>0</v>
      </c>
      <c r="D230" s="151">
        <f>[1]UKUPNO!U486</f>
        <v>0</v>
      </c>
      <c r="E230" s="152">
        <f>[1]UKUPNO!V486</f>
        <v>0</v>
      </c>
      <c r="F230" s="153">
        <f>[1]UKUPNO!W486</f>
        <v>0</v>
      </c>
      <c r="G230" s="152">
        <f>[1]UKUPNO!X486</f>
        <v>0</v>
      </c>
      <c r="H230" s="154">
        <f>[1]UKUPNO!Y486</f>
        <v>0</v>
      </c>
      <c r="I230" s="155">
        <f>[1]UKUPNO!Z486</f>
        <v>0</v>
      </c>
      <c r="K230" s="156">
        <f t="shared" si="8"/>
        <v>0</v>
      </c>
      <c r="L230" s="158">
        <f t="shared" si="7"/>
        <v>0</v>
      </c>
    </row>
    <row r="231" spans="1:12" ht="13.5" hidden="1" thickBot="1" x14ac:dyDescent="0.25">
      <c r="A231" s="163" t="s">
        <v>281</v>
      </c>
      <c r="B231" s="149">
        <f>[1]UKUPNO!S488</f>
        <v>0</v>
      </c>
      <c r="C231" s="150">
        <f>[1]UKUPNO!T488</f>
        <v>0</v>
      </c>
      <c r="D231" s="151">
        <f>[1]UKUPNO!U488</f>
        <v>0</v>
      </c>
      <c r="E231" s="152">
        <f>[1]UKUPNO!V488</f>
        <v>0</v>
      </c>
      <c r="F231" s="153">
        <f>[1]UKUPNO!W488</f>
        <v>0</v>
      </c>
      <c r="G231" s="152">
        <f>[1]UKUPNO!X488</f>
        <v>0</v>
      </c>
      <c r="H231" s="154">
        <f>[1]UKUPNO!Y488</f>
        <v>0</v>
      </c>
      <c r="I231" s="155">
        <f>[1]UKUPNO!Z488</f>
        <v>0</v>
      </c>
      <c r="K231" s="156">
        <f t="shared" si="8"/>
        <v>0</v>
      </c>
      <c r="L231" s="158">
        <f t="shared" si="7"/>
        <v>0</v>
      </c>
    </row>
    <row r="232" spans="1:12" ht="13.5" hidden="1" thickBot="1" x14ac:dyDescent="0.25">
      <c r="A232" s="163" t="s">
        <v>283</v>
      </c>
      <c r="B232" s="149">
        <f>[1]UKUPNO!S489</f>
        <v>0</v>
      </c>
      <c r="C232" s="150">
        <f>[1]UKUPNO!T489</f>
        <v>0</v>
      </c>
      <c r="D232" s="151">
        <f>[1]UKUPNO!U489</f>
        <v>0</v>
      </c>
      <c r="E232" s="152">
        <f>[1]UKUPNO!V489</f>
        <v>0</v>
      </c>
      <c r="F232" s="153">
        <f>[1]UKUPNO!W489</f>
        <v>0</v>
      </c>
      <c r="G232" s="152">
        <f>[1]UKUPNO!X489</f>
        <v>0</v>
      </c>
      <c r="H232" s="154">
        <f>[1]UKUPNO!Y489</f>
        <v>0</v>
      </c>
      <c r="I232" s="155">
        <f>[1]UKUPNO!Z489</f>
        <v>0</v>
      </c>
      <c r="K232" s="156">
        <f t="shared" si="8"/>
        <v>0</v>
      </c>
      <c r="L232" s="158">
        <f t="shared" si="7"/>
        <v>0</v>
      </c>
    </row>
    <row r="233" spans="1:12" ht="13.5" hidden="1" thickBot="1" x14ac:dyDescent="0.25">
      <c r="A233" s="163" t="s">
        <v>285</v>
      </c>
      <c r="B233" s="149">
        <f>[1]UKUPNO!S490</f>
        <v>0</v>
      </c>
      <c r="C233" s="150">
        <f>[1]UKUPNO!T490</f>
        <v>0</v>
      </c>
      <c r="D233" s="151">
        <f>[1]UKUPNO!U490</f>
        <v>0</v>
      </c>
      <c r="E233" s="152">
        <f>[1]UKUPNO!V490</f>
        <v>0</v>
      </c>
      <c r="F233" s="153">
        <f>[1]UKUPNO!W490</f>
        <v>0</v>
      </c>
      <c r="G233" s="152">
        <f>[1]UKUPNO!X490</f>
        <v>0</v>
      </c>
      <c r="H233" s="154">
        <f>[1]UKUPNO!Y490</f>
        <v>0</v>
      </c>
      <c r="I233" s="155">
        <f>[1]UKUPNO!Z490</f>
        <v>0</v>
      </c>
      <c r="K233" s="156">
        <f t="shared" si="8"/>
        <v>0</v>
      </c>
      <c r="L233" s="158">
        <f t="shared" si="7"/>
        <v>0</v>
      </c>
    </row>
    <row r="234" spans="1:12" ht="13.5" hidden="1" thickBot="1" x14ac:dyDescent="0.25">
      <c r="A234" s="163" t="s">
        <v>291</v>
      </c>
      <c r="B234" s="149">
        <f>[1]UKUPNO!S493</f>
        <v>0</v>
      </c>
      <c r="C234" s="150">
        <f>[1]UKUPNO!T493</f>
        <v>0</v>
      </c>
      <c r="D234" s="151">
        <f>[1]UKUPNO!U493</f>
        <v>0</v>
      </c>
      <c r="E234" s="152">
        <f>[1]UKUPNO!V493</f>
        <v>0</v>
      </c>
      <c r="F234" s="153">
        <f>[1]UKUPNO!W493</f>
        <v>0</v>
      </c>
      <c r="G234" s="152">
        <f>[1]UKUPNO!X493</f>
        <v>0</v>
      </c>
      <c r="H234" s="154">
        <f>[1]UKUPNO!Y493</f>
        <v>0</v>
      </c>
      <c r="I234" s="155">
        <f>[1]UKUPNO!Z493</f>
        <v>0</v>
      </c>
      <c r="K234" s="156">
        <f t="shared" si="8"/>
        <v>0</v>
      </c>
      <c r="L234" s="158">
        <f t="shared" si="7"/>
        <v>0</v>
      </c>
    </row>
    <row r="235" spans="1:12" ht="13.5" hidden="1" thickBot="1" x14ac:dyDescent="0.25">
      <c r="A235" s="163" t="s">
        <v>293</v>
      </c>
      <c r="B235" s="149">
        <f>[1]UKUPNO!S494</f>
        <v>0</v>
      </c>
      <c r="C235" s="150">
        <f>[1]UKUPNO!T494</f>
        <v>0</v>
      </c>
      <c r="D235" s="151">
        <f>[1]UKUPNO!U494</f>
        <v>0</v>
      </c>
      <c r="E235" s="152">
        <f>[1]UKUPNO!V494</f>
        <v>0</v>
      </c>
      <c r="F235" s="153">
        <f>[1]UKUPNO!W494</f>
        <v>0</v>
      </c>
      <c r="G235" s="152">
        <f>[1]UKUPNO!X494</f>
        <v>0</v>
      </c>
      <c r="H235" s="154">
        <f>[1]UKUPNO!Y494</f>
        <v>0</v>
      </c>
      <c r="I235" s="155">
        <f>[1]UKUPNO!Z494</f>
        <v>0</v>
      </c>
      <c r="K235" s="156">
        <f t="shared" si="8"/>
        <v>0</v>
      </c>
      <c r="L235" s="158">
        <f t="shared" si="7"/>
        <v>0</v>
      </c>
    </row>
    <row r="236" spans="1:12" ht="13.5" hidden="1" thickBot="1" x14ac:dyDescent="0.25">
      <c r="A236" s="163" t="s">
        <v>295</v>
      </c>
      <c r="B236" s="149">
        <f>[1]UKUPNO!S495</f>
        <v>0</v>
      </c>
      <c r="C236" s="150">
        <f>[1]UKUPNO!T495</f>
        <v>0</v>
      </c>
      <c r="D236" s="151">
        <f>[1]UKUPNO!U495</f>
        <v>0</v>
      </c>
      <c r="E236" s="152">
        <f>[1]UKUPNO!V495</f>
        <v>0</v>
      </c>
      <c r="F236" s="153">
        <f>[1]UKUPNO!W495</f>
        <v>0</v>
      </c>
      <c r="G236" s="152">
        <f>[1]UKUPNO!X495</f>
        <v>0</v>
      </c>
      <c r="H236" s="154">
        <f>[1]UKUPNO!Y495</f>
        <v>0</v>
      </c>
      <c r="I236" s="155">
        <f>[1]UKUPNO!Z495</f>
        <v>0</v>
      </c>
      <c r="K236" s="156">
        <f t="shared" si="8"/>
        <v>0</v>
      </c>
      <c r="L236" s="158">
        <f t="shared" si="7"/>
        <v>0</v>
      </c>
    </row>
    <row r="237" spans="1:12" ht="13.5" hidden="1" thickBot="1" x14ac:dyDescent="0.25">
      <c r="A237" s="163" t="s">
        <v>297</v>
      </c>
      <c r="B237" s="149">
        <f>[1]UKUPNO!S496</f>
        <v>0</v>
      </c>
      <c r="C237" s="150">
        <f>[1]UKUPNO!T496</f>
        <v>0</v>
      </c>
      <c r="D237" s="151">
        <f>[1]UKUPNO!U496</f>
        <v>0</v>
      </c>
      <c r="E237" s="152">
        <f>[1]UKUPNO!V496</f>
        <v>0</v>
      </c>
      <c r="F237" s="153">
        <f>[1]UKUPNO!W496</f>
        <v>0</v>
      </c>
      <c r="G237" s="152">
        <f>[1]UKUPNO!X496</f>
        <v>0</v>
      </c>
      <c r="H237" s="154">
        <f>[1]UKUPNO!Y496</f>
        <v>0</v>
      </c>
      <c r="I237" s="155">
        <f>[1]UKUPNO!Z496</f>
        <v>0</v>
      </c>
      <c r="K237" s="156">
        <f t="shared" si="8"/>
        <v>0</v>
      </c>
      <c r="L237" s="158">
        <f t="shared" si="7"/>
        <v>0</v>
      </c>
    </row>
    <row r="238" spans="1:12" ht="13.5" hidden="1" thickBot="1" x14ac:dyDescent="0.25">
      <c r="A238" s="163" t="s">
        <v>299</v>
      </c>
      <c r="B238" s="149">
        <f>[1]UKUPNO!S497</f>
        <v>0</v>
      </c>
      <c r="C238" s="150">
        <f>[1]UKUPNO!T497</f>
        <v>0</v>
      </c>
      <c r="D238" s="151">
        <f>[1]UKUPNO!U497</f>
        <v>0</v>
      </c>
      <c r="E238" s="152">
        <f>[1]UKUPNO!V497</f>
        <v>0</v>
      </c>
      <c r="F238" s="153">
        <f>[1]UKUPNO!W497</f>
        <v>0</v>
      </c>
      <c r="G238" s="152">
        <f>[1]UKUPNO!X497</f>
        <v>0</v>
      </c>
      <c r="H238" s="154">
        <f>[1]UKUPNO!Y497</f>
        <v>0</v>
      </c>
      <c r="I238" s="155">
        <f>[1]UKUPNO!Z497</f>
        <v>0</v>
      </c>
      <c r="K238" s="156">
        <f t="shared" si="8"/>
        <v>0</v>
      </c>
      <c r="L238" s="158">
        <f t="shared" si="7"/>
        <v>0</v>
      </c>
    </row>
    <row r="239" spans="1:12" ht="13.5" hidden="1" thickBot="1" x14ac:dyDescent="0.25">
      <c r="A239" s="163" t="s">
        <v>305</v>
      </c>
      <c r="B239" s="149">
        <f>[1]UKUPNO!S500</f>
        <v>0</v>
      </c>
      <c r="C239" s="150">
        <f>[1]UKUPNO!T500</f>
        <v>0</v>
      </c>
      <c r="D239" s="151">
        <f>[1]UKUPNO!U500</f>
        <v>0</v>
      </c>
      <c r="E239" s="152">
        <f>[1]UKUPNO!V500</f>
        <v>0</v>
      </c>
      <c r="F239" s="153">
        <f>[1]UKUPNO!W500</f>
        <v>0</v>
      </c>
      <c r="G239" s="152">
        <f>[1]UKUPNO!X500</f>
        <v>0</v>
      </c>
      <c r="H239" s="154">
        <f>[1]UKUPNO!Y500</f>
        <v>0</v>
      </c>
      <c r="I239" s="155">
        <f>[1]UKUPNO!Z500</f>
        <v>0</v>
      </c>
      <c r="K239" s="156">
        <f t="shared" si="8"/>
        <v>0</v>
      </c>
      <c r="L239" s="158">
        <f t="shared" si="7"/>
        <v>0</v>
      </c>
    </row>
    <row r="240" spans="1:12" ht="13.5" hidden="1" thickBot="1" x14ac:dyDescent="0.25">
      <c r="A240" s="163" t="s">
        <v>311</v>
      </c>
      <c r="B240" s="149">
        <f>[1]UKUPNO!S503</f>
        <v>0</v>
      </c>
      <c r="C240" s="150">
        <f>[1]UKUPNO!T503</f>
        <v>0</v>
      </c>
      <c r="D240" s="151">
        <f>[1]UKUPNO!U503</f>
        <v>0</v>
      </c>
      <c r="E240" s="152">
        <f>[1]UKUPNO!V503</f>
        <v>0</v>
      </c>
      <c r="F240" s="153">
        <f>[1]UKUPNO!W503</f>
        <v>0</v>
      </c>
      <c r="G240" s="152">
        <f>[1]UKUPNO!X503</f>
        <v>0</v>
      </c>
      <c r="H240" s="154">
        <f>[1]UKUPNO!Y503</f>
        <v>0</v>
      </c>
      <c r="I240" s="155">
        <f>[1]UKUPNO!Z503</f>
        <v>0</v>
      </c>
      <c r="K240" s="156">
        <f t="shared" si="8"/>
        <v>0</v>
      </c>
      <c r="L240" s="158">
        <f t="shared" si="7"/>
        <v>0</v>
      </c>
    </row>
    <row r="241" spans="1:12" ht="13.5" hidden="1" thickBot="1" x14ac:dyDescent="0.25">
      <c r="A241" s="163" t="s">
        <v>314</v>
      </c>
      <c r="B241" s="149">
        <f>[1]UKUPNO!S505</f>
        <v>0</v>
      </c>
      <c r="C241" s="150">
        <f>[1]UKUPNO!T505</f>
        <v>0</v>
      </c>
      <c r="D241" s="151">
        <f>[1]UKUPNO!U505</f>
        <v>0</v>
      </c>
      <c r="E241" s="152">
        <f>[1]UKUPNO!V505</f>
        <v>0</v>
      </c>
      <c r="F241" s="153">
        <f>[1]UKUPNO!W505</f>
        <v>0</v>
      </c>
      <c r="G241" s="152">
        <f>[1]UKUPNO!X505</f>
        <v>0</v>
      </c>
      <c r="H241" s="154">
        <f>[1]UKUPNO!Y505</f>
        <v>0</v>
      </c>
      <c r="I241" s="155">
        <f>[1]UKUPNO!Z505</f>
        <v>0</v>
      </c>
      <c r="K241" s="156">
        <f t="shared" si="8"/>
        <v>0</v>
      </c>
      <c r="L241" s="158">
        <f t="shared" si="7"/>
        <v>0</v>
      </c>
    </row>
    <row r="242" spans="1:12" ht="13.5" hidden="1" thickBot="1" x14ac:dyDescent="0.25">
      <c r="A242" s="164" t="s">
        <v>323</v>
      </c>
      <c r="B242" s="149">
        <f>[1]UKUPNO!S510</f>
        <v>0</v>
      </c>
      <c r="C242" s="150">
        <f>[1]UKUPNO!T510</f>
        <v>0</v>
      </c>
      <c r="D242" s="151">
        <f>[1]UKUPNO!U510</f>
        <v>0</v>
      </c>
      <c r="E242" s="152">
        <f>[1]UKUPNO!V510</f>
        <v>0</v>
      </c>
      <c r="F242" s="153">
        <f>[1]UKUPNO!W510</f>
        <v>0</v>
      </c>
      <c r="G242" s="152">
        <f>[1]UKUPNO!X510</f>
        <v>0</v>
      </c>
      <c r="H242" s="154">
        <f>[1]UKUPNO!Y510</f>
        <v>0</v>
      </c>
      <c r="I242" s="155">
        <f>[1]UKUPNO!Z510</f>
        <v>0</v>
      </c>
      <c r="K242" s="156">
        <f t="shared" si="8"/>
        <v>0</v>
      </c>
      <c r="L242" s="158">
        <f t="shared" si="7"/>
        <v>0</v>
      </c>
    </row>
    <row r="243" spans="1:12" ht="13.5" hidden="1" thickBot="1" x14ac:dyDescent="0.25">
      <c r="A243" s="164" t="s">
        <v>325</v>
      </c>
      <c r="B243" s="149">
        <f>[1]UKUPNO!S511</f>
        <v>0</v>
      </c>
      <c r="C243" s="150">
        <f>[1]UKUPNO!T511</f>
        <v>0</v>
      </c>
      <c r="D243" s="151">
        <f>[1]UKUPNO!U511</f>
        <v>0</v>
      </c>
      <c r="E243" s="152">
        <f>[1]UKUPNO!V511</f>
        <v>0</v>
      </c>
      <c r="F243" s="153">
        <f>[1]UKUPNO!W511</f>
        <v>0</v>
      </c>
      <c r="G243" s="152">
        <f>[1]UKUPNO!X511</f>
        <v>0</v>
      </c>
      <c r="H243" s="154">
        <f>[1]UKUPNO!Y511</f>
        <v>0</v>
      </c>
      <c r="I243" s="155">
        <f>[1]UKUPNO!Z511</f>
        <v>0</v>
      </c>
      <c r="K243" s="156">
        <f t="shared" si="8"/>
        <v>0</v>
      </c>
      <c r="L243" s="158">
        <f t="shared" si="7"/>
        <v>0</v>
      </c>
    </row>
    <row r="244" spans="1:12" ht="13.5" hidden="1" thickBot="1" x14ac:dyDescent="0.25">
      <c r="A244" s="165" t="s">
        <v>329</v>
      </c>
      <c r="B244" s="149">
        <f>[1]UKUPNO!S513</f>
        <v>0</v>
      </c>
      <c r="C244" s="150">
        <f>[1]UKUPNO!T513</f>
        <v>0</v>
      </c>
      <c r="D244" s="151">
        <f>[1]UKUPNO!U513</f>
        <v>0</v>
      </c>
      <c r="E244" s="152">
        <f>[1]UKUPNO!V513</f>
        <v>0</v>
      </c>
      <c r="F244" s="153">
        <f>[1]UKUPNO!W513</f>
        <v>0</v>
      </c>
      <c r="G244" s="152">
        <f>[1]UKUPNO!X513</f>
        <v>0</v>
      </c>
      <c r="H244" s="154">
        <f>[1]UKUPNO!Y513</f>
        <v>0</v>
      </c>
      <c r="I244" s="155">
        <f>[1]UKUPNO!Z513</f>
        <v>0</v>
      </c>
      <c r="K244" s="156">
        <f t="shared" si="8"/>
        <v>0</v>
      </c>
      <c r="L244" s="158">
        <f t="shared" si="7"/>
        <v>0</v>
      </c>
    </row>
    <row r="245" spans="1:12" ht="13.5" hidden="1" thickBot="1" x14ac:dyDescent="0.25">
      <c r="A245" s="166" t="s">
        <v>331</v>
      </c>
      <c r="B245" s="167">
        <f>[1]UKUPNO!S514</f>
        <v>0</v>
      </c>
      <c r="C245" s="168">
        <f>[1]UKUPNO!T514</f>
        <v>0</v>
      </c>
      <c r="D245" s="169">
        <f>[1]UKUPNO!U514</f>
        <v>0</v>
      </c>
      <c r="E245" s="170">
        <f>[1]UKUPNO!V514</f>
        <v>0</v>
      </c>
      <c r="F245" s="171">
        <f>[1]UKUPNO!W514</f>
        <v>0</v>
      </c>
      <c r="G245" s="170">
        <f>[1]UKUPNO!X514</f>
        <v>0</v>
      </c>
      <c r="H245" s="170">
        <f>[1]UKUPNO!Y514</f>
        <v>0</v>
      </c>
      <c r="I245" s="172">
        <f>[1]UKUPNO!Z514</f>
        <v>0</v>
      </c>
      <c r="K245" s="156">
        <f t="shared" si="8"/>
        <v>0</v>
      </c>
      <c r="L245" s="158">
        <f t="shared" si="7"/>
        <v>0</v>
      </c>
    </row>
    <row r="246" spans="1:12" ht="26.25" thickBot="1" x14ac:dyDescent="0.25">
      <c r="A246" s="173" t="s">
        <v>348</v>
      </c>
      <c r="B246" s="174">
        <f>SUM(B129:B244)</f>
        <v>1466932</v>
      </c>
      <c r="C246" s="174">
        <f t="shared" ref="C246:I246" si="9">SUM(C129:C244)</f>
        <v>39553</v>
      </c>
      <c r="D246" s="174">
        <f t="shared" si="9"/>
        <v>641965</v>
      </c>
      <c r="E246" s="174">
        <f t="shared" si="9"/>
        <v>468660</v>
      </c>
      <c r="F246" s="174">
        <f t="shared" si="9"/>
        <v>8925900</v>
      </c>
      <c r="G246" s="174">
        <f t="shared" si="9"/>
        <v>0</v>
      </c>
      <c r="H246" s="174">
        <f t="shared" si="9"/>
        <v>0</v>
      </c>
      <c r="I246" s="175">
        <f t="shared" si="9"/>
        <v>0</v>
      </c>
      <c r="K246" s="156">
        <f t="shared" si="8"/>
        <v>11543010</v>
      </c>
      <c r="L246" s="158">
        <f t="shared" si="7"/>
        <v>1</v>
      </c>
    </row>
    <row r="247" spans="1:12" ht="27.75" customHeight="1" thickBot="1" x14ac:dyDescent="0.25">
      <c r="A247" s="173" t="str">
        <f>[1]POČETNA!$K$26</f>
        <v>Ukupno prihodi i primici za 2020.</v>
      </c>
      <c r="B247" s="348">
        <f>B246+C246+D246+E246+F246+G246+H246+I246</f>
        <v>11543010</v>
      </c>
      <c r="C247" s="349"/>
      <c r="D247" s="349"/>
      <c r="E247" s="349"/>
      <c r="F247" s="349"/>
      <c r="G247" s="349"/>
      <c r="H247" s="349"/>
      <c r="I247" s="350"/>
      <c r="K247" s="156">
        <f t="shared" si="8"/>
        <v>11543010</v>
      </c>
      <c r="L247" s="158">
        <f t="shared" si="7"/>
        <v>1</v>
      </c>
    </row>
    <row r="248" spans="1:12" x14ac:dyDescent="0.2">
      <c r="J248" s="7">
        <v>1</v>
      </c>
      <c r="K248" s="156">
        <f t="shared" si="8"/>
        <v>1</v>
      </c>
      <c r="L248" s="158">
        <f t="shared" si="7"/>
        <v>1</v>
      </c>
    </row>
    <row r="249" spans="1:12" x14ac:dyDescent="0.2">
      <c r="J249" s="7">
        <v>1</v>
      </c>
      <c r="K249" s="156">
        <f t="shared" si="8"/>
        <v>1</v>
      </c>
      <c r="L249" s="158">
        <f t="shared" si="7"/>
        <v>1</v>
      </c>
    </row>
    <row r="250" spans="1:12" ht="13.5" thickBot="1" x14ac:dyDescent="0.25">
      <c r="J250" s="7">
        <v>1</v>
      </c>
      <c r="K250" s="156">
        <f t="shared" si="8"/>
        <v>1</v>
      </c>
      <c r="L250" s="158">
        <f t="shared" si="7"/>
        <v>1</v>
      </c>
    </row>
    <row r="251" spans="1:12" ht="26.25" thickBot="1" x14ac:dyDescent="0.25">
      <c r="A251" s="140" t="s">
        <v>338</v>
      </c>
      <c r="B251" s="351" t="str">
        <f>[1]POČETNA!$N$6</f>
        <v>2021.</v>
      </c>
      <c r="C251" s="352"/>
      <c r="D251" s="352"/>
      <c r="E251" s="352"/>
      <c r="F251" s="352"/>
      <c r="G251" s="352"/>
      <c r="H251" s="352"/>
      <c r="I251" s="353"/>
      <c r="J251" s="7">
        <v>1</v>
      </c>
      <c r="K251" s="156">
        <f t="shared" si="8"/>
        <v>1</v>
      </c>
      <c r="L251" s="158">
        <f t="shared" si="7"/>
        <v>1</v>
      </c>
    </row>
    <row r="252" spans="1:12" ht="77.25" thickBot="1" x14ac:dyDescent="0.25">
      <c r="A252" s="141" t="s">
        <v>339</v>
      </c>
      <c r="B252" s="142" t="s">
        <v>340</v>
      </c>
      <c r="C252" s="143" t="s">
        <v>341</v>
      </c>
      <c r="D252" s="143" t="s">
        <v>342</v>
      </c>
      <c r="E252" s="143" t="s">
        <v>343</v>
      </c>
      <c r="F252" s="144" t="s">
        <v>344</v>
      </c>
      <c r="G252" s="143" t="s">
        <v>345</v>
      </c>
      <c r="H252" s="143" t="s">
        <v>346</v>
      </c>
      <c r="I252" s="145" t="s">
        <v>347</v>
      </c>
      <c r="J252" s="7">
        <v>1</v>
      </c>
      <c r="K252" s="156">
        <f t="shared" si="8"/>
        <v>1</v>
      </c>
      <c r="L252" s="158">
        <f t="shared" si="7"/>
        <v>1</v>
      </c>
    </row>
    <row r="253" spans="1:12" hidden="1" x14ac:dyDescent="0.2">
      <c r="A253" s="148" t="s">
        <v>29</v>
      </c>
      <c r="B253" s="149">
        <f>[1]UKUPNO!AE321</f>
        <v>0</v>
      </c>
      <c r="C253" s="150">
        <f>[1]UKUPNO!AF321</f>
        <v>0</v>
      </c>
      <c r="D253" s="151">
        <f>[1]UKUPNO!AG321</f>
        <v>0</v>
      </c>
      <c r="E253" s="152">
        <f>[1]UKUPNO!AH321</f>
        <v>0</v>
      </c>
      <c r="F253" s="153">
        <f>[1]UKUPNO!AI321</f>
        <v>0</v>
      </c>
      <c r="G253" s="152">
        <f>[1]UKUPNO!AJ321</f>
        <v>0</v>
      </c>
      <c r="H253" s="154">
        <f>[1]UKUPNO!AK321</f>
        <v>0</v>
      </c>
      <c r="I253" s="155">
        <f>[1]UKUPNO!AL321</f>
        <v>0</v>
      </c>
      <c r="K253" s="156">
        <f t="shared" si="8"/>
        <v>0</v>
      </c>
      <c r="L253" s="158">
        <f t="shared" si="7"/>
        <v>0</v>
      </c>
    </row>
    <row r="254" spans="1:12" hidden="1" x14ac:dyDescent="0.2">
      <c r="A254" s="148">
        <v>63112</v>
      </c>
      <c r="B254" s="149">
        <f>[1]UKUPNO!AE322</f>
        <v>0</v>
      </c>
      <c r="C254" s="150">
        <f>[1]UKUPNO!AF322</f>
        <v>0</v>
      </c>
      <c r="D254" s="151">
        <f>[1]UKUPNO!AG322</f>
        <v>0</v>
      </c>
      <c r="E254" s="152">
        <f>[1]UKUPNO!AH322</f>
        <v>0</v>
      </c>
      <c r="F254" s="153">
        <f>[1]UKUPNO!AI322</f>
        <v>0</v>
      </c>
      <c r="G254" s="152">
        <f>[1]UKUPNO!AJ322</f>
        <v>0</v>
      </c>
      <c r="H254" s="154">
        <f>[1]UKUPNO!AK322</f>
        <v>0</v>
      </c>
      <c r="I254" s="155">
        <f>[1]UKUPNO!AL322</f>
        <v>0</v>
      </c>
      <c r="K254" s="156">
        <f t="shared" si="8"/>
        <v>0</v>
      </c>
      <c r="L254" s="158">
        <f t="shared" si="7"/>
        <v>0</v>
      </c>
    </row>
    <row r="255" spans="1:12" hidden="1" x14ac:dyDescent="0.2">
      <c r="A255" s="148" t="s">
        <v>34</v>
      </c>
      <c r="B255" s="149">
        <f>[1]UKUPNO!AE324</f>
        <v>0</v>
      </c>
      <c r="C255" s="150">
        <f>[1]UKUPNO!AF324</f>
        <v>0</v>
      </c>
      <c r="D255" s="151">
        <f>[1]UKUPNO!AG324</f>
        <v>0</v>
      </c>
      <c r="E255" s="152">
        <f>[1]UKUPNO!AH324</f>
        <v>0</v>
      </c>
      <c r="F255" s="153">
        <f>[1]UKUPNO!AI324</f>
        <v>0</v>
      </c>
      <c r="G255" s="152">
        <f>[1]UKUPNO!AJ324</f>
        <v>0</v>
      </c>
      <c r="H255" s="154">
        <f>[1]UKUPNO!AK324</f>
        <v>0</v>
      </c>
      <c r="I255" s="155">
        <f>[1]UKUPNO!AL324</f>
        <v>0</v>
      </c>
      <c r="K255" s="156">
        <f t="shared" si="8"/>
        <v>0</v>
      </c>
      <c r="L255" s="158">
        <f t="shared" si="7"/>
        <v>0</v>
      </c>
    </row>
    <row r="256" spans="1:12" hidden="1" x14ac:dyDescent="0.2">
      <c r="A256" s="148">
        <v>63122</v>
      </c>
      <c r="B256" s="149">
        <f>[1]UKUPNO!AE325</f>
        <v>0</v>
      </c>
      <c r="C256" s="150">
        <f>[1]UKUPNO!AF325</f>
        <v>0</v>
      </c>
      <c r="D256" s="151">
        <f>[1]UKUPNO!AG325</f>
        <v>0</v>
      </c>
      <c r="E256" s="152">
        <f>[1]UKUPNO!AH325</f>
        <v>0</v>
      </c>
      <c r="F256" s="153">
        <f>[1]UKUPNO!AI325</f>
        <v>0</v>
      </c>
      <c r="G256" s="152">
        <f>[1]UKUPNO!AJ325</f>
        <v>0</v>
      </c>
      <c r="H256" s="154">
        <f>[1]UKUPNO!AK325</f>
        <v>0</v>
      </c>
      <c r="I256" s="155">
        <f>[1]UKUPNO!AL325</f>
        <v>0</v>
      </c>
      <c r="K256" s="156">
        <f t="shared" si="8"/>
        <v>0</v>
      </c>
      <c r="L256" s="158">
        <f t="shared" si="7"/>
        <v>0</v>
      </c>
    </row>
    <row r="257" spans="1:12" hidden="1" x14ac:dyDescent="0.2">
      <c r="A257" s="148" t="s">
        <v>41</v>
      </c>
      <c r="B257" s="149">
        <f>[1]UKUPNO!AE328</f>
        <v>0</v>
      </c>
      <c r="C257" s="150">
        <f>[1]UKUPNO!AF328</f>
        <v>0</v>
      </c>
      <c r="D257" s="151">
        <f>[1]UKUPNO!AG328</f>
        <v>0</v>
      </c>
      <c r="E257" s="152">
        <f>[1]UKUPNO!AH328</f>
        <v>0</v>
      </c>
      <c r="F257" s="153">
        <f>[1]UKUPNO!AI328</f>
        <v>0</v>
      </c>
      <c r="G257" s="152">
        <f>[1]UKUPNO!AJ328</f>
        <v>0</v>
      </c>
      <c r="H257" s="154">
        <f>[1]UKUPNO!AK328</f>
        <v>0</v>
      </c>
      <c r="I257" s="155">
        <f>[1]UKUPNO!AL328</f>
        <v>0</v>
      </c>
      <c r="K257" s="156">
        <f t="shared" si="8"/>
        <v>0</v>
      </c>
      <c r="L257" s="158">
        <f t="shared" si="7"/>
        <v>0</v>
      </c>
    </row>
    <row r="258" spans="1:12" hidden="1" x14ac:dyDescent="0.2">
      <c r="A258" s="148">
        <v>63221</v>
      </c>
      <c r="B258" s="149">
        <f>[1]UKUPNO!AE330</f>
        <v>0</v>
      </c>
      <c r="C258" s="150">
        <f>[1]UKUPNO!AF330</f>
        <v>0</v>
      </c>
      <c r="D258" s="151">
        <f>[1]UKUPNO!AG330</f>
        <v>0</v>
      </c>
      <c r="E258" s="152">
        <f>[1]UKUPNO!AH330</f>
        <v>0</v>
      </c>
      <c r="F258" s="153">
        <f>[1]UKUPNO!AI330</f>
        <v>0</v>
      </c>
      <c r="G258" s="152">
        <f>[1]UKUPNO!AJ330</f>
        <v>0</v>
      </c>
      <c r="H258" s="154">
        <f>[1]UKUPNO!AK330</f>
        <v>0</v>
      </c>
      <c r="I258" s="155">
        <f>[1]UKUPNO!AL330</f>
        <v>0</v>
      </c>
      <c r="K258" s="156">
        <f t="shared" si="8"/>
        <v>0</v>
      </c>
      <c r="L258" s="158">
        <f t="shared" si="7"/>
        <v>0</v>
      </c>
    </row>
    <row r="259" spans="1:12" hidden="1" x14ac:dyDescent="0.2">
      <c r="A259" s="159">
        <v>63231</v>
      </c>
      <c r="B259" s="149">
        <f>[1]UKUPNO!AE332</f>
        <v>0</v>
      </c>
      <c r="C259" s="150">
        <f>[1]UKUPNO!AF332</f>
        <v>0</v>
      </c>
      <c r="D259" s="151">
        <f>[1]UKUPNO!AG332</f>
        <v>0</v>
      </c>
      <c r="E259" s="152">
        <f>[1]UKUPNO!AH332</f>
        <v>0</v>
      </c>
      <c r="F259" s="153">
        <f>[1]UKUPNO!AI332</f>
        <v>0</v>
      </c>
      <c r="G259" s="152">
        <f>[1]UKUPNO!AJ332</f>
        <v>0</v>
      </c>
      <c r="H259" s="154">
        <f>[1]UKUPNO!AK332</f>
        <v>0</v>
      </c>
      <c r="I259" s="155">
        <f>[1]UKUPNO!AL332</f>
        <v>0</v>
      </c>
      <c r="K259" s="156">
        <f t="shared" si="8"/>
        <v>0</v>
      </c>
      <c r="L259" s="158">
        <f t="shared" si="7"/>
        <v>0</v>
      </c>
    </row>
    <row r="260" spans="1:12" hidden="1" x14ac:dyDescent="0.2">
      <c r="A260" s="148">
        <v>63241</v>
      </c>
      <c r="B260" s="149">
        <f>[1]UKUPNO!AE334</f>
        <v>0</v>
      </c>
      <c r="C260" s="150">
        <f>[1]UKUPNO!AF334</f>
        <v>0</v>
      </c>
      <c r="D260" s="151">
        <f>[1]UKUPNO!AG334</f>
        <v>0</v>
      </c>
      <c r="E260" s="152">
        <f>[1]UKUPNO!AH334</f>
        <v>0</v>
      </c>
      <c r="F260" s="153">
        <f>[1]UKUPNO!AI334</f>
        <v>0</v>
      </c>
      <c r="G260" s="152">
        <f>[1]UKUPNO!AJ334</f>
        <v>0</v>
      </c>
      <c r="H260" s="154">
        <f>[1]UKUPNO!AK334</f>
        <v>0</v>
      </c>
      <c r="I260" s="155">
        <f>[1]UKUPNO!AL334</f>
        <v>0</v>
      </c>
      <c r="K260" s="156">
        <f t="shared" si="8"/>
        <v>0</v>
      </c>
      <c r="L260" s="158">
        <f t="shared" si="7"/>
        <v>0</v>
      </c>
    </row>
    <row r="261" spans="1:12" hidden="1" x14ac:dyDescent="0.2">
      <c r="A261" s="148" t="s">
        <v>51</v>
      </c>
      <c r="B261" s="149">
        <f>[1]UKUPNO!AE337</f>
        <v>0</v>
      </c>
      <c r="C261" s="150">
        <f>[1]UKUPNO!AF337</f>
        <v>0</v>
      </c>
      <c r="D261" s="151">
        <f>[1]UKUPNO!AG337</f>
        <v>0</v>
      </c>
      <c r="E261" s="152">
        <f>[1]UKUPNO!AH337</f>
        <v>0</v>
      </c>
      <c r="F261" s="153">
        <f>[1]UKUPNO!AI337</f>
        <v>0</v>
      </c>
      <c r="G261" s="152">
        <f>[1]UKUPNO!AJ337</f>
        <v>0</v>
      </c>
      <c r="H261" s="154">
        <f>[1]UKUPNO!AK337</f>
        <v>0</v>
      </c>
      <c r="I261" s="155">
        <f>[1]UKUPNO!AL337</f>
        <v>0</v>
      </c>
      <c r="K261" s="156">
        <f t="shared" si="8"/>
        <v>0</v>
      </c>
      <c r="L261" s="158">
        <f t="shared" si="7"/>
        <v>0</v>
      </c>
    </row>
    <row r="262" spans="1:12" hidden="1" x14ac:dyDescent="0.2">
      <c r="A262" s="148" t="s">
        <v>53</v>
      </c>
      <c r="B262" s="149">
        <f>[1]UKUPNO!AE338</f>
        <v>0</v>
      </c>
      <c r="C262" s="150">
        <f>[1]UKUPNO!AF338</f>
        <v>0</v>
      </c>
      <c r="D262" s="151">
        <f>[1]UKUPNO!AG338</f>
        <v>0</v>
      </c>
      <c r="E262" s="152">
        <f>[1]UKUPNO!AH338</f>
        <v>0</v>
      </c>
      <c r="F262" s="153">
        <f>[1]UKUPNO!AI338</f>
        <v>0</v>
      </c>
      <c r="G262" s="152">
        <f>[1]UKUPNO!AJ338</f>
        <v>0</v>
      </c>
      <c r="H262" s="154">
        <f>[1]UKUPNO!AK338</f>
        <v>0</v>
      </c>
      <c r="I262" s="155">
        <f>[1]UKUPNO!AL338</f>
        <v>0</v>
      </c>
      <c r="K262" s="156">
        <f t="shared" si="8"/>
        <v>0</v>
      </c>
      <c r="L262" s="158">
        <f t="shared" si="7"/>
        <v>0</v>
      </c>
    </row>
    <row r="263" spans="1:12" hidden="1" x14ac:dyDescent="0.2">
      <c r="A263" s="148" t="s">
        <v>55</v>
      </c>
      <c r="B263" s="149">
        <f>[1]UKUPNO!AE339</f>
        <v>0</v>
      </c>
      <c r="C263" s="150">
        <f>[1]UKUPNO!AF339</f>
        <v>0</v>
      </c>
      <c r="D263" s="151">
        <f>[1]UKUPNO!AG339</f>
        <v>0</v>
      </c>
      <c r="E263" s="152">
        <f>[1]UKUPNO!AH339</f>
        <v>0</v>
      </c>
      <c r="F263" s="153">
        <f>[1]UKUPNO!AI339</f>
        <v>0</v>
      </c>
      <c r="G263" s="152">
        <f>[1]UKUPNO!AJ339</f>
        <v>0</v>
      </c>
      <c r="H263" s="154">
        <f>[1]UKUPNO!AK339</f>
        <v>0</v>
      </c>
      <c r="I263" s="155">
        <f>[1]UKUPNO!AL339</f>
        <v>0</v>
      </c>
      <c r="K263" s="156">
        <f t="shared" si="8"/>
        <v>0</v>
      </c>
      <c r="L263" s="158">
        <f t="shared" ref="L263:L326" si="10">IF(K263=0,0,1)</f>
        <v>0</v>
      </c>
    </row>
    <row r="264" spans="1:12" hidden="1" x14ac:dyDescent="0.2">
      <c r="A264" s="148" t="s">
        <v>57</v>
      </c>
      <c r="B264" s="149">
        <f>[1]UKUPNO!AE340</f>
        <v>0</v>
      </c>
      <c r="C264" s="150">
        <f>[1]UKUPNO!AF340</f>
        <v>0</v>
      </c>
      <c r="D264" s="151">
        <f>[1]UKUPNO!AG340</f>
        <v>0</v>
      </c>
      <c r="E264" s="152">
        <f>[1]UKUPNO!AH340</f>
        <v>0</v>
      </c>
      <c r="F264" s="153">
        <f>[1]UKUPNO!AI340</f>
        <v>0</v>
      </c>
      <c r="G264" s="152">
        <f>[1]UKUPNO!AJ340</f>
        <v>0</v>
      </c>
      <c r="H264" s="154">
        <f>[1]UKUPNO!AK340</f>
        <v>0</v>
      </c>
      <c r="I264" s="155">
        <f>[1]UKUPNO!AL340</f>
        <v>0</v>
      </c>
      <c r="K264" s="156">
        <f t="shared" ref="K264:K327" si="11">SUM(B264:J264)</f>
        <v>0</v>
      </c>
      <c r="L264" s="158">
        <f t="shared" si="10"/>
        <v>0</v>
      </c>
    </row>
    <row r="265" spans="1:12" hidden="1" x14ac:dyDescent="0.2">
      <c r="A265" s="148" t="s">
        <v>61</v>
      </c>
      <c r="B265" s="149">
        <f>[1]UKUPNO!AE342</f>
        <v>0</v>
      </c>
      <c r="C265" s="150">
        <f>[1]UKUPNO!AF342</f>
        <v>0</v>
      </c>
      <c r="D265" s="151">
        <f>[1]UKUPNO!AG342</f>
        <v>0</v>
      </c>
      <c r="E265" s="152">
        <f>[1]UKUPNO!AH342</f>
        <v>0</v>
      </c>
      <c r="F265" s="153">
        <f>[1]UKUPNO!AI342</f>
        <v>0</v>
      </c>
      <c r="G265" s="152">
        <f>[1]UKUPNO!AJ342</f>
        <v>0</v>
      </c>
      <c r="H265" s="154">
        <f>[1]UKUPNO!AK342</f>
        <v>0</v>
      </c>
      <c r="I265" s="155">
        <f>[1]UKUPNO!AL342</f>
        <v>0</v>
      </c>
      <c r="K265" s="156">
        <f t="shared" si="11"/>
        <v>0</v>
      </c>
      <c r="L265" s="158">
        <f t="shared" si="10"/>
        <v>0</v>
      </c>
    </row>
    <row r="266" spans="1:12" hidden="1" x14ac:dyDescent="0.2">
      <c r="A266" s="148" t="s">
        <v>63</v>
      </c>
      <c r="B266" s="149">
        <f>[1]UKUPNO!AE343</f>
        <v>0</v>
      </c>
      <c r="C266" s="150">
        <f>[1]UKUPNO!AF343</f>
        <v>0</v>
      </c>
      <c r="D266" s="151">
        <f>[1]UKUPNO!AG343</f>
        <v>0</v>
      </c>
      <c r="E266" s="152">
        <f>[1]UKUPNO!AH343</f>
        <v>0</v>
      </c>
      <c r="F266" s="153">
        <f>[1]UKUPNO!AI343</f>
        <v>0</v>
      </c>
      <c r="G266" s="152">
        <f>[1]UKUPNO!AJ343</f>
        <v>0</v>
      </c>
      <c r="H266" s="154">
        <f>[1]UKUPNO!AK343</f>
        <v>0</v>
      </c>
      <c r="I266" s="155">
        <f>[1]UKUPNO!AL343</f>
        <v>0</v>
      </c>
      <c r="K266" s="156">
        <f t="shared" si="11"/>
        <v>0</v>
      </c>
      <c r="L266" s="158">
        <f t="shared" si="10"/>
        <v>0</v>
      </c>
    </row>
    <row r="267" spans="1:12" hidden="1" x14ac:dyDescent="0.2">
      <c r="A267" s="148" t="s">
        <v>65</v>
      </c>
      <c r="B267" s="149">
        <f>[1]UKUPNO!AE344</f>
        <v>0</v>
      </c>
      <c r="C267" s="150">
        <f>[1]UKUPNO!AF344</f>
        <v>0</v>
      </c>
      <c r="D267" s="151">
        <f>[1]UKUPNO!AG344</f>
        <v>0</v>
      </c>
      <c r="E267" s="152">
        <f>[1]UKUPNO!AH344</f>
        <v>0</v>
      </c>
      <c r="F267" s="153">
        <f>[1]UKUPNO!AI344</f>
        <v>0</v>
      </c>
      <c r="G267" s="152">
        <f>[1]UKUPNO!AJ344</f>
        <v>0</v>
      </c>
      <c r="H267" s="154">
        <f>[1]UKUPNO!AK344</f>
        <v>0</v>
      </c>
      <c r="I267" s="155">
        <f>[1]UKUPNO!AL344</f>
        <v>0</v>
      </c>
      <c r="K267" s="156">
        <f t="shared" si="11"/>
        <v>0</v>
      </c>
      <c r="L267" s="158">
        <f t="shared" si="10"/>
        <v>0</v>
      </c>
    </row>
    <row r="268" spans="1:12" hidden="1" x14ac:dyDescent="0.2">
      <c r="A268" s="148" t="s">
        <v>67</v>
      </c>
      <c r="B268" s="149">
        <f>[1]UKUPNO!AE345</f>
        <v>0</v>
      </c>
      <c r="C268" s="150">
        <f>[1]UKUPNO!AF345</f>
        <v>0</v>
      </c>
      <c r="D268" s="151">
        <f>[1]UKUPNO!AG345</f>
        <v>0</v>
      </c>
      <c r="E268" s="152">
        <f>[1]UKUPNO!AH345</f>
        <v>0</v>
      </c>
      <c r="F268" s="153">
        <f>[1]UKUPNO!AI345</f>
        <v>0</v>
      </c>
      <c r="G268" s="152">
        <f>[1]UKUPNO!AJ345</f>
        <v>0</v>
      </c>
      <c r="H268" s="154">
        <f>[1]UKUPNO!AK345</f>
        <v>0</v>
      </c>
      <c r="I268" s="155">
        <f>[1]UKUPNO!AL345</f>
        <v>0</v>
      </c>
      <c r="K268" s="156">
        <f t="shared" si="11"/>
        <v>0</v>
      </c>
      <c r="L268" s="158">
        <f t="shared" si="10"/>
        <v>0</v>
      </c>
    </row>
    <row r="269" spans="1:12" hidden="1" x14ac:dyDescent="0.2">
      <c r="A269" s="148">
        <v>63414</v>
      </c>
      <c r="B269" s="149">
        <f>[1]UKUPNO!AE348</f>
        <v>0</v>
      </c>
      <c r="C269" s="150">
        <f>[1]UKUPNO!AF348</f>
        <v>0</v>
      </c>
      <c r="D269" s="151">
        <f>[1]UKUPNO!AG348</f>
        <v>0</v>
      </c>
      <c r="E269" s="152">
        <f>[1]UKUPNO!AH348</f>
        <v>0</v>
      </c>
      <c r="F269" s="153">
        <f>[1]UKUPNO!AI348</f>
        <v>0</v>
      </c>
      <c r="G269" s="152">
        <f>[1]UKUPNO!AJ348</f>
        <v>0</v>
      </c>
      <c r="H269" s="154">
        <f>[1]UKUPNO!AK348</f>
        <v>0</v>
      </c>
      <c r="I269" s="155">
        <f>[1]UKUPNO!AL348</f>
        <v>0</v>
      </c>
      <c r="K269" s="156">
        <f t="shared" si="11"/>
        <v>0</v>
      </c>
      <c r="L269" s="158">
        <f t="shared" si="10"/>
        <v>0</v>
      </c>
    </row>
    <row r="270" spans="1:12" hidden="1" x14ac:dyDescent="0.2">
      <c r="A270" s="148">
        <v>63415</v>
      </c>
      <c r="B270" s="149">
        <f>[1]UKUPNO!AE349</f>
        <v>0</v>
      </c>
      <c r="C270" s="150">
        <f>[1]UKUPNO!AF349</f>
        <v>0</v>
      </c>
      <c r="D270" s="151">
        <f>[1]UKUPNO!AG349</f>
        <v>0</v>
      </c>
      <c r="E270" s="152">
        <f>[1]UKUPNO!AH349</f>
        <v>0</v>
      </c>
      <c r="F270" s="153">
        <f>[1]UKUPNO!AI349</f>
        <v>0</v>
      </c>
      <c r="G270" s="152">
        <f>[1]UKUPNO!AJ349</f>
        <v>0</v>
      </c>
      <c r="H270" s="154">
        <f>[1]UKUPNO!AK349</f>
        <v>0</v>
      </c>
      <c r="I270" s="155">
        <f>[1]UKUPNO!AL349</f>
        <v>0</v>
      </c>
      <c r="K270" s="156">
        <f t="shared" si="11"/>
        <v>0</v>
      </c>
      <c r="L270" s="158">
        <f t="shared" si="10"/>
        <v>0</v>
      </c>
    </row>
    <row r="271" spans="1:12" hidden="1" x14ac:dyDescent="0.2">
      <c r="A271" s="148">
        <v>63416</v>
      </c>
      <c r="B271" s="149">
        <f>[1]UKUPNO!AE350</f>
        <v>0</v>
      </c>
      <c r="C271" s="150">
        <f>[1]UKUPNO!AF350</f>
        <v>0</v>
      </c>
      <c r="D271" s="151">
        <f>[1]UKUPNO!AG350</f>
        <v>0</v>
      </c>
      <c r="E271" s="152">
        <f>[1]UKUPNO!AH350</f>
        <v>0</v>
      </c>
      <c r="F271" s="153">
        <f>[1]UKUPNO!AI350</f>
        <v>0</v>
      </c>
      <c r="G271" s="152">
        <f>[1]UKUPNO!AJ350</f>
        <v>0</v>
      </c>
      <c r="H271" s="154">
        <f>[1]UKUPNO!AK350</f>
        <v>0</v>
      </c>
      <c r="I271" s="155">
        <f>[1]UKUPNO!AL350</f>
        <v>0</v>
      </c>
      <c r="K271" s="156">
        <f t="shared" si="11"/>
        <v>0</v>
      </c>
      <c r="L271" s="158">
        <f t="shared" si="10"/>
        <v>0</v>
      </c>
    </row>
    <row r="272" spans="1:12" hidden="1" x14ac:dyDescent="0.2">
      <c r="A272" s="148">
        <v>63424</v>
      </c>
      <c r="B272" s="149">
        <f>[1]UKUPNO!AE352</f>
        <v>0</v>
      </c>
      <c r="C272" s="150">
        <f>[1]UKUPNO!AF352</f>
        <v>0</v>
      </c>
      <c r="D272" s="151">
        <f>[1]UKUPNO!AG352</f>
        <v>0</v>
      </c>
      <c r="E272" s="152">
        <f>[1]UKUPNO!AH352</f>
        <v>0</v>
      </c>
      <c r="F272" s="153">
        <f>[1]UKUPNO!AI352</f>
        <v>0</v>
      </c>
      <c r="G272" s="152">
        <f>[1]UKUPNO!AJ352</f>
        <v>0</v>
      </c>
      <c r="H272" s="154">
        <f>[1]UKUPNO!AK352</f>
        <v>0</v>
      </c>
      <c r="I272" s="155">
        <f>[1]UKUPNO!AL352</f>
        <v>0</v>
      </c>
      <c r="K272" s="156">
        <f t="shared" si="11"/>
        <v>0</v>
      </c>
      <c r="L272" s="158">
        <f t="shared" si="10"/>
        <v>0</v>
      </c>
    </row>
    <row r="273" spans="1:12" hidden="1" x14ac:dyDescent="0.2">
      <c r="A273" s="148">
        <v>63425</v>
      </c>
      <c r="B273" s="149">
        <f>[1]UKUPNO!AE353</f>
        <v>0</v>
      </c>
      <c r="C273" s="150">
        <f>[1]UKUPNO!AF353</f>
        <v>0</v>
      </c>
      <c r="D273" s="151">
        <f>[1]UKUPNO!AG353</f>
        <v>0</v>
      </c>
      <c r="E273" s="152">
        <f>[1]UKUPNO!AH353</f>
        <v>0</v>
      </c>
      <c r="F273" s="153">
        <f>[1]UKUPNO!AI353</f>
        <v>0</v>
      </c>
      <c r="G273" s="152">
        <f>[1]UKUPNO!AJ353</f>
        <v>0</v>
      </c>
      <c r="H273" s="154">
        <f>[1]UKUPNO!AK353</f>
        <v>0</v>
      </c>
      <c r="I273" s="155">
        <f>[1]UKUPNO!AL353</f>
        <v>0</v>
      </c>
      <c r="K273" s="156">
        <f t="shared" si="11"/>
        <v>0</v>
      </c>
      <c r="L273" s="158">
        <f t="shared" si="10"/>
        <v>0</v>
      </c>
    </row>
    <row r="274" spans="1:12" hidden="1" x14ac:dyDescent="0.2">
      <c r="A274" s="148">
        <v>63426</v>
      </c>
      <c r="B274" s="149">
        <f>[1]UKUPNO!AE354</f>
        <v>0</v>
      </c>
      <c r="C274" s="150">
        <f>[1]UKUPNO!AF354</f>
        <v>0</v>
      </c>
      <c r="D274" s="151">
        <f>[1]UKUPNO!AG354</f>
        <v>0</v>
      </c>
      <c r="E274" s="152">
        <f>[1]UKUPNO!AH354</f>
        <v>0</v>
      </c>
      <c r="F274" s="153">
        <f>[1]UKUPNO!AI354</f>
        <v>0</v>
      </c>
      <c r="G274" s="152">
        <f>[1]UKUPNO!AJ354</f>
        <v>0</v>
      </c>
      <c r="H274" s="154">
        <f>[1]UKUPNO!AK354</f>
        <v>0</v>
      </c>
      <c r="I274" s="155">
        <f>[1]UKUPNO!AL354</f>
        <v>0</v>
      </c>
      <c r="K274" s="156">
        <f t="shared" si="11"/>
        <v>0</v>
      </c>
      <c r="L274" s="158">
        <f t="shared" si="10"/>
        <v>0</v>
      </c>
    </row>
    <row r="275" spans="1:12" hidden="1" x14ac:dyDescent="0.2">
      <c r="A275" s="148">
        <v>63511</v>
      </c>
      <c r="B275" s="149">
        <f>[1]UKUPNO!AE357</f>
        <v>0</v>
      </c>
      <c r="C275" s="150">
        <f>[1]UKUPNO!AF357</f>
        <v>0</v>
      </c>
      <c r="D275" s="151">
        <f>[1]UKUPNO!AG357</f>
        <v>0</v>
      </c>
      <c r="E275" s="152">
        <f>[1]UKUPNO!AH357</f>
        <v>0</v>
      </c>
      <c r="F275" s="153">
        <f>[1]UKUPNO!AI357</f>
        <v>0</v>
      </c>
      <c r="G275" s="152">
        <f>[1]UKUPNO!AJ357</f>
        <v>0</v>
      </c>
      <c r="H275" s="154">
        <f>[1]UKUPNO!AK357</f>
        <v>0</v>
      </c>
      <c r="I275" s="155">
        <f>[1]UKUPNO!AL357</f>
        <v>0</v>
      </c>
      <c r="K275" s="156">
        <f t="shared" si="11"/>
        <v>0</v>
      </c>
      <c r="L275" s="158">
        <f t="shared" si="10"/>
        <v>0</v>
      </c>
    </row>
    <row r="276" spans="1:12" hidden="1" x14ac:dyDescent="0.2">
      <c r="A276" s="148">
        <v>63521</v>
      </c>
      <c r="B276" s="149">
        <f>[1]UKUPNO!AE359</f>
        <v>0</v>
      </c>
      <c r="C276" s="150">
        <f>[1]UKUPNO!AF359</f>
        <v>0</v>
      </c>
      <c r="D276" s="151">
        <f>[1]UKUPNO!AG359</f>
        <v>0</v>
      </c>
      <c r="E276" s="152">
        <f>[1]UKUPNO!AH359</f>
        <v>0</v>
      </c>
      <c r="F276" s="153">
        <f>[1]UKUPNO!AI359</f>
        <v>0</v>
      </c>
      <c r="G276" s="152">
        <f>[1]UKUPNO!AJ359</f>
        <v>0</v>
      </c>
      <c r="H276" s="154">
        <f>[1]UKUPNO!AK359</f>
        <v>0</v>
      </c>
      <c r="I276" s="155">
        <f>[1]UKUPNO!AL359</f>
        <v>0</v>
      </c>
      <c r="K276" s="156">
        <f t="shared" si="11"/>
        <v>0</v>
      </c>
      <c r="L276" s="158">
        <f t="shared" si="10"/>
        <v>0</v>
      </c>
    </row>
    <row r="277" spans="1:12" x14ac:dyDescent="0.2">
      <c r="A277" s="160">
        <v>63612</v>
      </c>
      <c r="B277" s="149">
        <f>[1]UKUPNO!AE362</f>
        <v>0</v>
      </c>
      <c r="C277" s="150">
        <f>[1]UKUPNO!AF362</f>
        <v>0</v>
      </c>
      <c r="D277" s="151">
        <f>[1]UKUPNO!AG362</f>
        <v>0</v>
      </c>
      <c r="E277" s="152">
        <f>[1]UKUPNO!AH362</f>
        <v>8897</v>
      </c>
      <c r="F277" s="153">
        <f>[1]UKUPNO!AI362</f>
        <v>8925900</v>
      </c>
      <c r="G277" s="152">
        <f>[1]UKUPNO!AJ362</f>
        <v>0</v>
      </c>
      <c r="H277" s="154">
        <f>[1]UKUPNO!AK362</f>
        <v>0</v>
      </c>
      <c r="I277" s="155">
        <f>[1]UKUPNO!AL362</f>
        <v>0</v>
      </c>
      <c r="K277" s="156">
        <f t="shared" si="11"/>
        <v>8934797</v>
      </c>
      <c r="L277" s="158">
        <f t="shared" si="10"/>
        <v>1</v>
      </c>
    </row>
    <row r="278" spans="1:12" x14ac:dyDescent="0.2">
      <c r="A278" s="160">
        <v>63613</v>
      </c>
      <c r="B278" s="149">
        <f>[1]UKUPNO!AE363</f>
        <v>0</v>
      </c>
      <c r="C278" s="150">
        <f>[1]UKUPNO!AF363</f>
        <v>0</v>
      </c>
      <c r="D278" s="151">
        <f>[1]UKUPNO!AG363</f>
        <v>0</v>
      </c>
      <c r="E278" s="152">
        <f>[1]UKUPNO!AH363</f>
        <v>451963</v>
      </c>
      <c r="F278" s="153">
        <f>[1]UKUPNO!AI363</f>
        <v>0</v>
      </c>
      <c r="G278" s="152">
        <f>[1]UKUPNO!AJ363</f>
        <v>0</v>
      </c>
      <c r="H278" s="154">
        <f>[1]UKUPNO!AK363</f>
        <v>0</v>
      </c>
      <c r="I278" s="155">
        <f>[1]UKUPNO!AL363</f>
        <v>0</v>
      </c>
      <c r="K278" s="156">
        <f t="shared" si="11"/>
        <v>451963</v>
      </c>
      <c r="L278" s="158">
        <f t="shared" si="10"/>
        <v>1</v>
      </c>
    </row>
    <row r="279" spans="1:12" hidden="1" x14ac:dyDescent="0.2">
      <c r="A279" s="160">
        <v>63622</v>
      </c>
      <c r="B279" s="149">
        <f>[1]UKUPNO!AE365</f>
        <v>0</v>
      </c>
      <c r="C279" s="150">
        <f>[1]UKUPNO!AF365</f>
        <v>0</v>
      </c>
      <c r="D279" s="151">
        <f>[1]UKUPNO!AG365</f>
        <v>0</v>
      </c>
      <c r="E279" s="152">
        <f>[1]UKUPNO!AH365</f>
        <v>0</v>
      </c>
      <c r="F279" s="153">
        <f>[1]UKUPNO!AI365</f>
        <v>0</v>
      </c>
      <c r="G279" s="152">
        <f>[1]UKUPNO!AJ365</f>
        <v>0</v>
      </c>
      <c r="H279" s="154">
        <f>[1]UKUPNO!AK365</f>
        <v>0</v>
      </c>
      <c r="I279" s="155">
        <f>[1]UKUPNO!AL365</f>
        <v>0</v>
      </c>
      <c r="K279" s="156">
        <f t="shared" si="11"/>
        <v>0</v>
      </c>
      <c r="L279" s="158">
        <f t="shared" si="10"/>
        <v>0</v>
      </c>
    </row>
    <row r="280" spans="1:12" x14ac:dyDescent="0.2">
      <c r="A280" s="160">
        <v>63623</v>
      </c>
      <c r="B280" s="149">
        <f>[1]UKUPNO!AE366</f>
        <v>0</v>
      </c>
      <c r="C280" s="150">
        <f>[1]UKUPNO!AF366</f>
        <v>0</v>
      </c>
      <c r="D280" s="151">
        <f>[1]UKUPNO!AG366</f>
        <v>0</v>
      </c>
      <c r="E280" s="152">
        <f>[1]UKUPNO!AH366</f>
        <v>7800</v>
      </c>
      <c r="F280" s="153">
        <f>[1]UKUPNO!AI366</f>
        <v>0</v>
      </c>
      <c r="G280" s="152">
        <f>[1]UKUPNO!AJ366</f>
        <v>0</v>
      </c>
      <c r="H280" s="154">
        <f>[1]UKUPNO!AK366</f>
        <v>0</v>
      </c>
      <c r="I280" s="155">
        <f>[1]UKUPNO!AL366</f>
        <v>0</v>
      </c>
      <c r="K280" s="156">
        <f t="shared" si="11"/>
        <v>7800</v>
      </c>
      <c r="L280" s="158">
        <f t="shared" si="10"/>
        <v>1</v>
      </c>
    </row>
    <row r="281" spans="1:12" hidden="1" x14ac:dyDescent="0.2">
      <c r="A281" s="148">
        <v>63811</v>
      </c>
      <c r="B281" s="149">
        <f>[1]UKUPNO!AE369</f>
        <v>0</v>
      </c>
      <c r="C281" s="150">
        <f>[1]UKUPNO!AF369</f>
        <v>0</v>
      </c>
      <c r="D281" s="151">
        <f>[1]UKUPNO!AG369</f>
        <v>0</v>
      </c>
      <c r="E281" s="152">
        <f>[1]UKUPNO!AH369</f>
        <v>0</v>
      </c>
      <c r="F281" s="153">
        <f>[1]UKUPNO!AI369</f>
        <v>0</v>
      </c>
      <c r="G281" s="152">
        <f>[1]UKUPNO!AJ369</f>
        <v>0</v>
      </c>
      <c r="H281" s="154">
        <f>[1]UKUPNO!AK369</f>
        <v>0</v>
      </c>
      <c r="I281" s="155">
        <f>[1]UKUPNO!AL369</f>
        <v>0</v>
      </c>
      <c r="K281" s="156">
        <f t="shared" si="11"/>
        <v>0</v>
      </c>
      <c r="L281" s="158">
        <f t="shared" si="10"/>
        <v>0</v>
      </c>
    </row>
    <row r="282" spans="1:12" hidden="1" x14ac:dyDescent="0.2">
      <c r="A282" s="161">
        <v>63812</v>
      </c>
      <c r="B282" s="149">
        <f>[1]UKUPNO!AE370</f>
        <v>0</v>
      </c>
      <c r="C282" s="150">
        <f>[1]UKUPNO!AF370</f>
        <v>0</v>
      </c>
      <c r="D282" s="151">
        <f>[1]UKUPNO!AG370</f>
        <v>0</v>
      </c>
      <c r="E282" s="152">
        <f>[1]UKUPNO!AH370</f>
        <v>0</v>
      </c>
      <c r="F282" s="153">
        <f>[1]UKUPNO!AI370</f>
        <v>0</v>
      </c>
      <c r="G282" s="152">
        <f>[1]UKUPNO!AJ370</f>
        <v>0</v>
      </c>
      <c r="H282" s="154">
        <f>[1]UKUPNO!AK370</f>
        <v>0</v>
      </c>
      <c r="I282" s="155">
        <f>[1]UKUPNO!AL370</f>
        <v>0</v>
      </c>
      <c r="K282" s="156">
        <f t="shared" si="11"/>
        <v>0</v>
      </c>
      <c r="L282" s="158">
        <f t="shared" si="10"/>
        <v>0</v>
      </c>
    </row>
    <row r="283" spans="1:12" hidden="1" x14ac:dyDescent="0.2">
      <c r="A283" s="161" t="s">
        <v>96</v>
      </c>
      <c r="B283" s="149">
        <f>[1]UKUPNO!AE371</f>
        <v>0</v>
      </c>
      <c r="C283" s="150">
        <f>[1]UKUPNO!AF371</f>
        <v>0</v>
      </c>
      <c r="D283" s="151">
        <f>[1]UKUPNO!AG371</f>
        <v>0</v>
      </c>
      <c r="E283" s="152">
        <f>[1]UKUPNO!AH371</f>
        <v>0</v>
      </c>
      <c r="F283" s="153">
        <f>[1]UKUPNO!AI371</f>
        <v>0</v>
      </c>
      <c r="G283" s="152">
        <f>[1]UKUPNO!AJ371</f>
        <v>0</v>
      </c>
      <c r="H283" s="154">
        <f>[1]UKUPNO!AK371</f>
        <v>0</v>
      </c>
      <c r="I283" s="155">
        <f>[1]UKUPNO!AL371</f>
        <v>0</v>
      </c>
      <c r="K283" s="156">
        <f t="shared" si="11"/>
        <v>0</v>
      </c>
      <c r="L283" s="158">
        <f t="shared" si="10"/>
        <v>0</v>
      </c>
    </row>
    <row r="284" spans="1:12" hidden="1" x14ac:dyDescent="0.2">
      <c r="A284" s="161" t="s">
        <v>98</v>
      </c>
      <c r="B284" s="149">
        <f>[1]UKUPNO!AE372</f>
        <v>0</v>
      </c>
      <c r="C284" s="150">
        <f>[1]UKUPNO!AF372</f>
        <v>0</v>
      </c>
      <c r="D284" s="151">
        <f>[1]UKUPNO!AG372</f>
        <v>0</v>
      </c>
      <c r="E284" s="152">
        <f>[1]UKUPNO!AH372</f>
        <v>0</v>
      </c>
      <c r="F284" s="153">
        <f>[1]UKUPNO!AI372</f>
        <v>0</v>
      </c>
      <c r="G284" s="152">
        <f>[1]UKUPNO!AJ372</f>
        <v>0</v>
      </c>
      <c r="H284" s="154">
        <f>[1]UKUPNO!AK372</f>
        <v>0</v>
      </c>
      <c r="I284" s="155">
        <f>[1]UKUPNO!AL372</f>
        <v>0</v>
      </c>
      <c r="K284" s="156">
        <f t="shared" si="11"/>
        <v>0</v>
      </c>
      <c r="L284" s="158">
        <f t="shared" si="10"/>
        <v>0</v>
      </c>
    </row>
    <row r="285" spans="1:12" hidden="1" x14ac:dyDescent="0.2">
      <c r="A285" s="148">
        <v>63821</v>
      </c>
      <c r="B285" s="149">
        <f>[1]UKUPNO!AE374</f>
        <v>0</v>
      </c>
      <c r="C285" s="150">
        <f>[1]UKUPNO!AF374</f>
        <v>0</v>
      </c>
      <c r="D285" s="151">
        <f>[1]UKUPNO!AG374</f>
        <v>0</v>
      </c>
      <c r="E285" s="152">
        <f>[1]UKUPNO!AH374</f>
        <v>0</v>
      </c>
      <c r="F285" s="153">
        <f>[1]UKUPNO!AI374</f>
        <v>0</v>
      </c>
      <c r="G285" s="152">
        <f>[1]UKUPNO!AJ374</f>
        <v>0</v>
      </c>
      <c r="H285" s="154">
        <f>[1]UKUPNO!AK374</f>
        <v>0</v>
      </c>
      <c r="I285" s="155">
        <f>[1]UKUPNO!AL374</f>
        <v>0</v>
      </c>
      <c r="K285" s="156">
        <f t="shared" si="11"/>
        <v>0</v>
      </c>
      <c r="L285" s="158">
        <f t="shared" si="10"/>
        <v>0</v>
      </c>
    </row>
    <row r="286" spans="1:12" hidden="1" x14ac:dyDescent="0.2">
      <c r="A286" s="161">
        <v>63822</v>
      </c>
      <c r="B286" s="149">
        <f>[1]UKUPNO!AE375</f>
        <v>0</v>
      </c>
      <c r="C286" s="150">
        <f>[1]UKUPNO!AF375</f>
        <v>0</v>
      </c>
      <c r="D286" s="151">
        <f>[1]UKUPNO!AG375</f>
        <v>0</v>
      </c>
      <c r="E286" s="152">
        <f>[1]UKUPNO!AH375</f>
        <v>0</v>
      </c>
      <c r="F286" s="153">
        <f>[1]UKUPNO!AI375</f>
        <v>0</v>
      </c>
      <c r="G286" s="152">
        <f>[1]UKUPNO!AJ375</f>
        <v>0</v>
      </c>
      <c r="H286" s="154">
        <f>[1]UKUPNO!AK375</f>
        <v>0</v>
      </c>
      <c r="I286" s="155">
        <f>[1]UKUPNO!AL375</f>
        <v>0</v>
      </c>
      <c r="K286" s="156">
        <f t="shared" si="11"/>
        <v>0</v>
      </c>
      <c r="L286" s="158">
        <f t="shared" si="10"/>
        <v>0</v>
      </c>
    </row>
    <row r="287" spans="1:12" hidden="1" x14ac:dyDescent="0.2">
      <c r="A287" s="161" t="s">
        <v>103</v>
      </c>
      <c r="B287" s="149">
        <f>[1]UKUPNO!AE376</f>
        <v>0</v>
      </c>
      <c r="C287" s="150">
        <f>[1]UKUPNO!AF376</f>
        <v>0</v>
      </c>
      <c r="D287" s="151">
        <f>[1]UKUPNO!AG376</f>
        <v>0</v>
      </c>
      <c r="E287" s="152">
        <f>[1]UKUPNO!AH376</f>
        <v>0</v>
      </c>
      <c r="F287" s="153">
        <f>[1]UKUPNO!AI376</f>
        <v>0</v>
      </c>
      <c r="G287" s="152">
        <f>[1]UKUPNO!AJ376</f>
        <v>0</v>
      </c>
      <c r="H287" s="154">
        <f>[1]UKUPNO!AK376</f>
        <v>0</v>
      </c>
      <c r="I287" s="155">
        <f>[1]UKUPNO!AL376</f>
        <v>0</v>
      </c>
      <c r="K287" s="156">
        <f t="shared" si="11"/>
        <v>0</v>
      </c>
      <c r="L287" s="158">
        <f t="shared" si="10"/>
        <v>0</v>
      </c>
    </row>
    <row r="288" spans="1:12" hidden="1" x14ac:dyDescent="0.2">
      <c r="A288" s="161" t="s">
        <v>105</v>
      </c>
      <c r="B288" s="149">
        <f>[1]UKUPNO!AE377</f>
        <v>0</v>
      </c>
      <c r="C288" s="150">
        <f>[1]UKUPNO!AF377</f>
        <v>0</v>
      </c>
      <c r="D288" s="151">
        <f>[1]UKUPNO!AG377</f>
        <v>0</v>
      </c>
      <c r="E288" s="152">
        <f>[1]UKUPNO!AH377</f>
        <v>0</v>
      </c>
      <c r="F288" s="153">
        <f>[1]UKUPNO!AI377</f>
        <v>0</v>
      </c>
      <c r="G288" s="152">
        <f>[1]UKUPNO!AJ377</f>
        <v>0</v>
      </c>
      <c r="H288" s="154">
        <f>[1]UKUPNO!AK377</f>
        <v>0</v>
      </c>
      <c r="I288" s="155">
        <f>[1]UKUPNO!AL377</f>
        <v>0</v>
      </c>
      <c r="K288" s="156">
        <f t="shared" si="11"/>
        <v>0</v>
      </c>
      <c r="L288" s="158">
        <f t="shared" si="10"/>
        <v>0</v>
      </c>
    </row>
    <row r="289" spans="1:12" hidden="1" x14ac:dyDescent="0.2">
      <c r="A289" s="148">
        <v>63911</v>
      </c>
      <c r="B289" s="149">
        <f>[1]UKUPNO!AE380</f>
        <v>0</v>
      </c>
      <c r="C289" s="150">
        <f>[1]UKUPNO!AF380</f>
        <v>0</v>
      </c>
      <c r="D289" s="151">
        <f>[1]UKUPNO!AG380</f>
        <v>0</v>
      </c>
      <c r="E289" s="152">
        <f>[1]UKUPNO!AH380</f>
        <v>0</v>
      </c>
      <c r="F289" s="153">
        <f>[1]UKUPNO!AI380</f>
        <v>0</v>
      </c>
      <c r="G289" s="152">
        <f>[1]UKUPNO!AJ380</f>
        <v>0</v>
      </c>
      <c r="H289" s="154">
        <f>[1]UKUPNO!AK380</f>
        <v>0</v>
      </c>
      <c r="I289" s="155">
        <f>[1]UKUPNO!AL380</f>
        <v>0</v>
      </c>
      <c r="K289" s="156">
        <f t="shared" si="11"/>
        <v>0</v>
      </c>
      <c r="L289" s="158">
        <f t="shared" si="10"/>
        <v>0</v>
      </c>
    </row>
    <row r="290" spans="1:12" hidden="1" x14ac:dyDescent="0.2">
      <c r="A290" s="148">
        <v>63921</v>
      </c>
      <c r="B290" s="149">
        <f>[1]UKUPNO!AE382</f>
        <v>0</v>
      </c>
      <c r="C290" s="150">
        <f>[1]UKUPNO!AF382</f>
        <v>0</v>
      </c>
      <c r="D290" s="151">
        <f>[1]UKUPNO!AG382</f>
        <v>0</v>
      </c>
      <c r="E290" s="152">
        <f>[1]UKUPNO!AH382</f>
        <v>0</v>
      </c>
      <c r="F290" s="153">
        <f>[1]UKUPNO!AI382</f>
        <v>0</v>
      </c>
      <c r="G290" s="152">
        <f>[1]UKUPNO!AJ382</f>
        <v>0</v>
      </c>
      <c r="H290" s="154">
        <f>[1]UKUPNO!AK382</f>
        <v>0</v>
      </c>
      <c r="I290" s="155">
        <f>[1]UKUPNO!AL382</f>
        <v>0</v>
      </c>
      <c r="K290" s="156">
        <f t="shared" si="11"/>
        <v>0</v>
      </c>
      <c r="L290" s="158">
        <f t="shared" si="10"/>
        <v>0</v>
      </c>
    </row>
    <row r="291" spans="1:12" hidden="1" x14ac:dyDescent="0.2">
      <c r="A291" s="148">
        <v>63931</v>
      </c>
      <c r="B291" s="149">
        <f>[1]UKUPNO!AE384</f>
        <v>0</v>
      </c>
      <c r="C291" s="150">
        <f>[1]UKUPNO!AF384</f>
        <v>0</v>
      </c>
      <c r="D291" s="151">
        <f>[1]UKUPNO!AG384</f>
        <v>0</v>
      </c>
      <c r="E291" s="152">
        <f>[1]UKUPNO!AH384</f>
        <v>0</v>
      </c>
      <c r="F291" s="153">
        <f>[1]UKUPNO!AI384</f>
        <v>0</v>
      </c>
      <c r="G291" s="152">
        <f>[1]UKUPNO!AJ384</f>
        <v>0</v>
      </c>
      <c r="H291" s="154">
        <f>[1]UKUPNO!AK384</f>
        <v>0</v>
      </c>
      <c r="I291" s="155">
        <f>[1]UKUPNO!AL384</f>
        <v>0</v>
      </c>
      <c r="K291" s="156">
        <f t="shared" si="11"/>
        <v>0</v>
      </c>
      <c r="L291" s="158">
        <f t="shared" si="10"/>
        <v>0</v>
      </c>
    </row>
    <row r="292" spans="1:12" hidden="1" x14ac:dyDescent="0.2">
      <c r="A292" s="148">
        <v>63941</v>
      </c>
      <c r="B292" s="149">
        <f>[1]UKUPNO!AE386</f>
        <v>0</v>
      </c>
      <c r="C292" s="150">
        <f>[1]UKUPNO!AF386</f>
        <v>0</v>
      </c>
      <c r="D292" s="151">
        <f>[1]UKUPNO!AG386</f>
        <v>0</v>
      </c>
      <c r="E292" s="152">
        <f>[1]UKUPNO!AH386</f>
        <v>0</v>
      </c>
      <c r="F292" s="153">
        <f>[1]UKUPNO!AI386</f>
        <v>0</v>
      </c>
      <c r="G292" s="152">
        <f>[1]UKUPNO!AJ386</f>
        <v>0</v>
      </c>
      <c r="H292" s="154">
        <f>[1]UKUPNO!AK386</f>
        <v>0</v>
      </c>
      <c r="I292" s="155">
        <f>[1]UKUPNO!AL386</f>
        <v>0</v>
      </c>
      <c r="K292" s="156">
        <f t="shared" si="11"/>
        <v>0</v>
      </c>
      <c r="L292" s="158">
        <f t="shared" si="10"/>
        <v>0</v>
      </c>
    </row>
    <row r="293" spans="1:12" hidden="1" x14ac:dyDescent="0.2">
      <c r="A293" s="148" t="s">
        <v>118</v>
      </c>
      <c r="B293" s="149">
        <f>[1]UKUPNO!AE390</f>
        <v>0</v>
      </c>
      <c r="C293" s="150">
        <f>[1]UKUPNO!AF390</f>
        <v>0</v>
      </c>
      <c r="D293" s="151">
        <f>[1]UKUPNO!AG390</f>
        <v>0</v>
      </c>
      <c r="E293" s="152">
        <f>[1]UKUPNO!AH390</f>
        <v>0</v>
      </c>
      <c r="F293" s="153">
        <f>[1]UKUPNO!AI390</f>
        <v>0</v>
      </c>
      <c r="G293" s="152">
        <f>[1]UKUPNO!AJ390</f>
        <v>0</v>
      </c>
      <c r="H293" s="154">
        <f>[1]UKUPNO!AK390</f>
        <v>0</v>
      </c>
      <c r="I293" s="155">
        <f>[1]UKUPNO!AL390</f>
        <v>0</v>
      </c>
      <c r="K293" s="156">
        <f t="shared" si="11"/>
        <v>0</v>
      </c>
      <c r="L293" s="158">
        <f t="shared" si="10"/>
        <v>0</v>
      </c>
    </row>
    <row r="294" spans="1:12" hidden="1" x14ac:dyDescent="0.2">
      <c r="A294" s="148" t="s">
        <v>120</v>
      </c>
      <c r="B294" s="149">
        <f>[1]UKUPNO!AE391</f>
        <v>0</v>
      </c>
      <c r="C294" s="150">
        <f>[1]UKUPNO!AF391</f>
        <v>0</v>
      </c>
      <c r="D294" s="151">
        <f>[1]UKUPNO!AG391</f>
        <v>0</v>
      </c>
      <c r="E294" s="152">
        <f>[1]UKUPNO!AH391</f>
        <v>0</v>
      </c>
      <c r="F294" s="153">
        <f>[1]UKUPNO!AI391</f>
        <v>0</v>
      </c>
      <c r="G294" s="152">
        <f>[1]UKUPNO!AJ391</f>
        <v>0</v>
      </c>
      <c r="H294" s="154">
        <f>[1]UKUPNO!AK391</f>
        <v>0</v>
      </c>
      <c r="I294" s="155">
        <f>[1]UKUPNO!AL391</f>
        <v>0</v>
      </c>
      <c r="K294" s="156">
        <f t="shared" si="11"/>
        <v>0</v>
      </c>
      <c r="L294" s="158">
        <f t="shared" si="10"/>
        <v>0</v>
      </c>
    </row>
    <row r="295" spans="1:12" hidden="1" x14ac:dyDescent="0.2">
      <c r="A295" s="148" t="s">
        <v>122</v>
      </c>
      <c r="B295" s="149">
        <f>[1]UKUPNO!AE392</f>
        <v>0</v>
      </c>
      <c r="C295" s="150">
        <f>[1]UKUPNO!AF392</f>
        <v>0</v>
      </c>
      <c r="D295" s="151">
        <f>[1]UKUPNO!AG392</f>
        <v>0</v>
      </c>
      <c r="E295" s="152">
        <f>[1]UKUPNO!AH392</f>
        <v>0</v>
      </c>
      <c r="F295" s="153">
        <f>[1]UKUPNO!AI392</f>
        <v>0</v>
      </c>
      <c r="G295" s="152">
        <f>[1]UKUPNO!AJ392</f>
        <v>0</v>
      </c>
      <c r="H295" s="154">
        <f>[1]UKUPNO!AK392</f>
        <v>0</v>
      </c>
      <c r="I295" s="155">
        <f>[1]UKUPNO!AL392</f>
        <v>0</v>
      </c>
      <c r="K295" s="156">
        <f t="shared" si="11"/>
        <v>0</v>
      </c>
      <c r="L295" s="158">
        <f t="shared" si="10"/>
        <v>0</v>
      </c>
    </row>
    <row r="296" spans="1:12" hidden="1" x14ac:dyDescent="0.2">
      <c r="A296" s="148" t="s">
        <v>124</v>
      </c>
      <c r="B296" s="149">
        <f>[1]UKUPNO!AE393</f>
        <v>0</v>
      </c>
      <c r="C296" s="150">
        <f>[1]UKUPNO!AF393</f>
        <v>0</v>
      </c>
      <c r="D296" s="151">
        <f>[1]UKUPNO!AG393</f>
        <v>0</v>
      </c>
      <c r="E296" s="152">
        <f>[1]UKUPNO!AH393</f>
        <v>0</v>
      </c>
      <c r="F296" s="153">
        <f>[1]UKUPNO!AI393</f>
        <v>0</v>
      </c>
      <c r="G296" s="152">
        <f>[1]UKUPNO!AJ393</f>
        <v>0</v>
      </c>
      <c r="H296" s="154">
        <f>[1]UKUPNO!AK393</f>
        <v>0</v>
      </c>
      <c r="I296" s="155">
        <f>[1]UKUPNO!AL393</f>
        <v>0</v>
      </c>
      <c r="K296" s="156">
        <f t="shared" si="11"/>
        <v>0</v>
      </c>
      <c r="L296" s="158">
        <f t="shared" si="10"/>
        <v>0</v>
      </c>
    </row>
    <row r="297" spans="1:12" hidden="1" x14ac:dyDescent="0.2">
      <c r="A297" s="148" t="s">
        <v>128</v>
      </c>
      <c r="B297" s="149">
        <f>[1]UKUPNO!AE395</f>
        <v>0</v>
      </c>
      <c r="C297" s="150">
        <f>[1]UKUPNO!AF395</f>
        <v>0</v>
      </c>
      <c r="D297" s="151">
        <f>[1]UKUPNO!AG395</f>
        <v>0</v>
      </c>
      <c r="E297" s="152">
        <f>[1]UKUPNO!AH395</f>
        <v>0</v>
      </c>
      <c r="F297" s="153">
        <f>[1]UKUPNO!AI395</f>
        <v>0</v>
      </c>
      <c r="G297" s="152">
        <f>[1]UKUPNO!AJ395</f>
        <v>0</v>
      </c>
      <c r="H297" s="154">
        <f>[1]UKUPNO!AK395</f>
        <v>0</v>
      </c>
      <c r="I297" s="155">
        <f>[1]UKUPNO!AL395</f>
        <v>0</v>
      </c>
      <c r="K297" s="156">
        <f t="shared" si="11"/>
        <v>0</v>
      </c>
      <c r="L297" s="158">
        <f t="shared" si="10"/>
        <v>0</v>
      </c>
    </row>
    <row r="298" spans="1:12" x14ac:dyDescent="0.2">
      <c r="A298" s="148" t="s">
        <v>130</v>
      </c>
      <c r="B298" s="149">
        <f>[1]UKUPNO!AE396</f>
        <v>0</v>
      </c>
      <c r="C298" s="150">
        <f>[1]UKUPNO!AF396</f>
        <v>134</v>
      </c>
      <c r="D298" s="151">
        <f>[1]UKUPNO!AG396</f>
        <v>0</v>
      </c>
      <c r="E298" s="152">
        <f>[1]UKUPNO!AH396</f>
        <v>0</v>
      </c>
      <c r="F298" s="153">
        <f>[1]UKUPNO!AI396</f>
        <v>0</v>
      </c>
      <c r="G298" s="152">
        <f>[1]UKUPNO!AJ396</f>
        <v>0</v>
      </c>
      <c r="H298" s="154">
        <f>[1]UKUPNO!AK396</f>
        <v>0</v>
      </c>
      <c r="I298" s="155">
        <f>[1]UKUPNO!AL396</f>
        <v>0</v>
      </c>
      <c r="K298" s="156">
        <f t="shared" si="11"/>
        <v>134</v>
      </c>
      <c r="L298" s="158">
        <f t="shared" si="10"/>
        <v>1</v>
      </c>
    </row>
    <row r="299" spans="1:12" hidden="1" x14ac:dyDescent="0.2">
      <c r="A299" s="148" t="s">
        <v>134</v>
      </c>
      <c r="B299" s="149">
        <f>[1]UKUPNO!AE398</f>
        <v>0</v>
      </c>
      <c r="C299" s="150">
        <f>[1]UKUPNO!AF398</f>
        <v>0</v>
      </c>
      <c r="D299" s="151">
        <f>[1]UKUPNO!AG398</f>
        <v>0</v>
      </c>
      <c r="E299" s="152">
        <f>[1]UKUPNO!AH398</f>
        <v>0</v>
      </c>
      <c r="F299" s="153">
        <f>[1]UKUPNO!AI398</f>
        <v>0</v>
      </c>
      <c r="G299" s="152">
        <f>[1]UKUPNO!AJ398</f>
        <v>0</v>
      </c>
      <c r="H299" s="154">
        <f>[1]UKUPNO!AK398</f>
        <v>0</v>
      </c>
      <c r="I299" s="155">
        <f>[1]UKUPNO!AL398</f>
        <v>0</v>
      </c>
      <c r="K299" s="156">
        <f t="shared" si="11"/>
        <v>0</v>
      </c>
      <c r="L299" s="158">
        <f t="shared" si="10"/>
        <v>0</v>
      </c>
    </row>
    <row r="300" spans="1:12" hidden="1" x14ac:dyDescent="0.2">
      <c r="A300" s="148" t="s">
        <v>138</v>
      </c>
      <c r="B300" s="149">
        <f>[1]UKUPNO!AE400</f>
        <v>0</v>
      </c>
      <c r="C300" s="150">
        <f>[1]UKUPNO!AF400</f>
        <v>0</v>
      </c>
      <c r="D300" s="151">
        <f>[1]UKUPNO!AG400</f>
        <v>0</v>
      </c>
      <c r="E300" s="152">
        <f>[1]UKUPNO!AH400</f>
        <v>0</v>
      </c>
      <c r="F300" s="153">
        <f>[1]UKUPNO!AI400</f>
        <v>0</v>
      </c>
      <c r="G300" s="152">
        <f>[1]UKUPNO!AJ400</f>
        <v>0</v>
      </c>
      <c r="H300" s="154">
        <f>[1]UKUPNO!AK400</f>
        <v>0</v>
      </c>
      <c r="I300" s="155">
        <f>[1]UKUPNO!AL400</f>
        <v>0</v>
      </c>
      <c r="K300" s="156">
        <f t="shared" si="11"/>
        <v>0</v>
      </c>
      <c r="L300" s="158">
        <f t="shared" si="10"/>
        <v>0</v>
      </c>
    </row>
    <row r="301" spans="1:12" hidden="1" x14ac:dyDescent="0.2">
      <c r="A301" s="148">
        <v>64152</v>
      </c>
      <c r="B301" s="149">
        <f>[1]UKUPNO!AE401</f>
        <v>0</v>
      </c>
      <c r="C301" s="150">
        <f>[1]UKUPNO!AF401</f>
        <v>0</v>
      </c>
      <c r="D301" s="151">
        <f>[1]UKUPNO!AG401</f>
        <v>0</v>
      </c>
      <c r="E301" s="152">
        <f>[1]UKUPNO!AH401</f>
        <v>0</v>
      </c>
      <c r="F301" s="153">
        <f>[1]UKUPNO!AI401</f>
        <v>0</v>
      </c>
      <c r="G301" s="152">
        <f>[1]UKUPNO!AJ401</f>
        <v>0</v>
      </c>
      <c r="H301" s="154">
        <f>[1]UKUPNO!AK401</f>
        <v>0</v>
      </c>
      <c r="I301" s="155">
        <f>[1]UKUPNO!AL401</f>
        <v>0</v>
      </c>
      <c r="K301" s="156">
        <f t="shared" si="11"/>
        <v>0</v>
      </c>
      <c r="L301" s="158">
        <f t="shared" si="10"/>
        <v>0</v>
      </c>
    </row>
    <row r="302" spans="1:12" hidden="1" x14ac:dyDescent="0.2">
      <c r="A302" s="162" t="s">
        <v>142</v>
      </c>
      <c r="B302" s="149">
        <f>[1]UKUPNO!AE403</f>
        <v>0</v>
      </c>
      <c r="C302" s="150">
        <f>[1]UKUPNO!AF403</f>
        <v>0</v>
      </c>
      <c r="D302" s="151">
        <f>[1]UKUPNO!AG403</f>
        <v>0</v>
      </c>
      <c r="E302" s="152">
        <f>[1]UKUPNO!AH403</f>
        <v>0</v>
      </c>
      <c r="F302" s="153">
        <f>[1]UKUPNO!AI403</f>
        <v>0</v>
      </c>
      <c r="G302" s="152">
        <f>[1]UKUPNO!AJ403</f>
        <v>0</v>
      </c>
      <c r="H302" s="154">
        <f>[1]UKUPNO!AK403</f>
        <v>0</v>
      </c>
      <c r="I302" s="155">
        <f>[1]UKUPNO!AL403</f>
        <v>0</v>
      </c>
      <c r="K302" s="156">
        <f t="shared" si="11"/>
        <v>0</v>
      </c>
      <c r="L302" s="158">
        <f t="shared" si="10"/>
        <v>0</v>
      </c>
    </row>
    <row r="303" spans="1:12" hidden="1" x14ac:dyDescent="0.2">
      <c r="A303" s="162" t="s">
        <v>144</v>
      </c>
      <c r="B303" s="149">
        <f>[1]UKUPNO!AE404</f>
        <v>0</v>
      </c>
      <c r="C303" s="150">
        <f>[1]UKUPNO!AF404</f>
        <v>0</v>
      </c>
      <c r="D303" s="151">
        <f>[1]UKUPNO!AG404</f>
        <v>0</v>
      </c>
      <c r="E303" s="152">
        <f>[1]UKUPNO!AH404</f>
        <v>0</v>
      </c>
      <c r="F303" s="153">
        <f>[1]UKUPNO!AI404</f>
        <v>0</v>
      </c>
      <c r="G303" s="152">
        <f>[1]UKUPNO!AJ404</f>
        <v>0</v>
      </c>
      <c r="H303" s="154">
        <f>[1]UKUPNO!AK404</f>
        <v>0</v>
      </c>
      <c r="I303" s="155">
        <f>[1]UKUPNO!AL404</f>
        <v>0</v>
      </c>
      <c r="K303" s="156">
        <f t="shared" si="11"/>
        <v>0</v>
      </c>
      <c r="L303" s="158">
        <f t="shared" si="10"/>
        <v>0</v>
      </c>
    </row>
    <row r="304" spans="1:12" hidden="1" x14ac:dyDescent="0.2">
      <c r="A304" s="148" t="s">
        <v>151</v>
      </c>
      <c r="B304" s="149">
        <f>[1]UKUPNO!AE408</f>
        <v>0</v>
      </c>
      <c r="C304" s="150">
        <f>[1]UKUPNO!AF408</f>
        <v>0</v>
      </c>
      <c r="D304" s="151">
        <f>[1]UKUPNO!AG408</f>
        <v>0</v>
      </c>
      <c r="E304" s="152">
        <f>[1]UKUPNO!AH408</f>
        <v>0</v>
      </c>
      <c r="F304" s="153">
        <f>[1]UKUPNO!AI408</f>
        <v>0</v>
      </c>
      <c r="G304" s="152">
        <f>[1]UKUPNO!AJ408</f>
        <v>0</v>
      </c>
      <c r="H304" s="154">
        <f>[1]UKUPNO!AK408</f>
        <v>0</v>
      </c>
      <c r="I304" s="155">
        <f>[1]UKUPNO!AL408</f>
        <v>0</v>
      </c>
      <c r="K304" s="156">
        <f t="shared" si="11"/>
        <v>0</v>
      </c>
      <c r="L304" s="158">
        <f t="shared" si="10"/>
        <v>0</v>
      </c>
    </row>
    <row r="305" spans="1:12" hidden="1" x14ac:dyDescent="0.2">
      <c r="A305" s="148" t="s">
        <v>153</v>
      </c>
      <c r="B305" s="149">
        <f>[1]UKUPNO!AE409</f>
        <v>0</v>
      </c>
      <c r="C305" s="150">
        <f>[1]UKUPNO!AF409</f>
        <v>0</v>
      </c>
      <c r="D305" s="151">
        <f>[1]UKUPNO!AG409</f>
        <v>0</v>
      </c>
      <c r="E305" s="152">
        <f>[1]UKUPNO!AH409</f>
        <v>0</v>
      </c>
      <c r="F305" s="153">
        <f>[1]UKUPNO!AI409</f>
        <v>0</v>
      </c>
      <c r="G305" s="152">
        <f>[1]UKUPNO!AJ409</f>
        <v>0</v>
      </c>
      <c r="H305" s="154">
        <f>[1]UKUPNO!AK409</f>
        <v>0</v>
      </c>
      <c r="I305" s="155">
        <f>[1]UKUPNO!AL409</f>
        <v>0</v>
      </c>
      <c r="K305" s="156">
        <f t="shared" si="11"/>
        <v>0</v>
      </c>
      <c r="L305" s="158">
        <f t="shared" si="10"/>
        <v>0</v>
      </c>
    </row>
    <row r="306" spans="1:12" hidden="1" x14ac:dyDescent="0.2">
      <c r="A306" s="148" t="s">
        <v>155</v>
      </c>
      <c r="B306" s="149">
        <f>[1]UKUPNO!AE410</f>
        <v>0</v>
      </c>
      <c r="C306" s="150">
        <f>[1]UKUPNO!AF410</f>
        <v>0</v>
      </c>
      <c r="D306" s="151">
        <f>[1]UKUPNO!AG410</f>
        <v>0</v>
      </c>
      <c r="E306" s="152">
        <f>[1]UKUPNO!AH410</f>
        <v>0</v>
      </c>
      <c r="F306" s="153">
        <f>[1]UKUPNO!AI410</f>
        <v>0</v>
      </c>
      <c r="G306" s="152">
        <f>[1]UKUPNO!AJ410</f>
        <v>0</v>
      </c>
      <c r="H306" s="154">
        <f>[1]UKUPNO!AK410</f>
        <v>0</v>
      </c>
      <c r="I306" s="155">
        <f>[1]UKUPNO!AL410</f>
        <v>0</v>
      </c>
      <c r="K306" s="156">
        <f t="shared" si="11"/>
        <v>0</v>
      </c>
      <c r="L306" s="158">
        <f t="shared" si="10"/>
        <v>0</v>
      </c>
    </row>
    <row r="307" spans="1:12" x14ac:dyDescent="0.2">
      <c r="A307" s="148">
        <v>65264</v>
      </c>
      <c r="B307" s="149">
        <f>[1]UKUPNO!AE411</f>
        <v>0</v>
      </c>
      <c r="C307" s="150">
        <f>[1]UKUPNO!AF411</f>
        <v>0</v>
      </c>
      <c r="D307" s="151">
        <f>[1]UKUPNO!AG411</f>
        <v>625600</v>
      </c>
      <c r="E307" s="152">
        <f>[1]UKUPNO!AH411</f>
        <v>0</v>
      </c>
      <c r="F307" s="153">
        <f>[1]UKUPNO!AI411</f>
        <v>0</v>
      </c>
      <c r="G307" s="152">
        <f>[1]UKUPNO!AJ411</f>
        <v>0</v>
      </c>
      <c r="H307" s="154">
        <f>[1]UKUPNO!AK411</f>
        <v>0</v>
      </c>
      <c r="I307" s="155">
        <f>[1]UKUPNO!AL411</f>
        <v>0</v>
      </c>
      <c r="K307" s="156">
        <f t="shared" si="11"/>
        <v>625600</v>
      </c>
      <c r="L307" s="158">
        <f t="shared" si="10"/>
        <v>1</v>
      </c>
    </row>
    <row r="308" spans="1:12" hidden="1" x14ac:dyDescent="0.2">
      <c r="A308" s="148">
        <v>65265</v>
      </c>
      <c r="B308" s="149">
        <f>[1]UKUPNO!AE412</f>
        <v>0</v>
      </c>
      <c r="C308" s="150">
        <f>[1]UKUPNO!AF412</f>
        <v>0</v>
      </c>
      <c r="D308" s="151">
        <f>[1]UKUPNO!AG412</f>
        <v>0</v>
      </c>
      <c r="E308" s="152">
        <f>[1]UKUPNO!AH412</f>
        <v>0</v>
      </c>
      <c r="F308" s="153">
        <f>[1]UKUPNO!AI412</f>
        <v>0</v>
      </c>
      <c r="G308" s="152">
        <f>[1]UKUPNO!AJ412</f>
        <v>0</v>
      </c>
      <c r="H308" s="154">
        <f>[1]UKUPNO!AK412</f>
        <v>0</v>
      </c>
      <c r="I308" s="155">
        <f>[1]UKUPNO!AL412</f>
        <v>0</v>
      </c>
      <c r="K308" s="156">
        <f t="shared" si="11"/>
        <v>0</v>
      </c>
      <c r="L308" s="158">
        <f t="shared" si="10"/>
        <v>0</v>
      </c>
    </row>
    <row r="309" spans="1:12" hidden="1" x14ac:dyDescent="0.2">
      <c r="A309" s="148">
        <v>65266</v>
      </c>
      <c r="B309" s="149">
        <f>[1]UKUPNO!AE413</f>
        <v>0</v>
      </c>
      <c r="C309" s="150">
        <f>[1]UKUPNO!AF413</f>
        <v>0</v>
      </c>
      <c r="D309" s="151">
        <f>[1]UKUPNO!AG413</f>
        <v>0</v>
      </c>
      <c r="E309" s="152">
        <f>[1]UKUPNO!AH413</f>
        <v>0</v>
      </c>
      <c r="F309" s="153">
        <f>[1]UKUPNO!AI413</f>
        <v>0</v>
      </c>
      <c r="G309" s="152">
        <f>[1]UKUPNO!AJ413</f>
        <v>0</v>
      </c>
      <c r="H309" s="154">
        <f>[1]UKUPNO!AK413</f>
        <v>0</v>
      </c>
      <c r="I309" s="155">
        <f>[1]UKUPNO!AL413</f>
        <v>0</v>
      </c>
      <c r="K309" s="156">
        <f t="shared" si="11"/>
        <v>0</v>
      </c>
      <c r="L309" s="158">
        <f t="shared" si="10"/>
        <v>0</v>
      </c>
    </row>
    <row r="310" spans="1:12" hidden="1" x14ac:dyDescent="0.2">
      <c r="A310" s="162" t="s">
        <v>160</v>
      </c>
      <c r="B310" s="149">
        <f>[1]UKUPNO!AE414</f>
        <v>0</v>
      </c>
      <c r="C310" s="150">
        <f>[1]UKUPNO!AF414</f>
        <v>0</v>
      </c>
      <c r="D310" s="151">
        <f>[1]UKUPNO!AG414</f>
        <v>0</v>
      </c>
      <c r="E310" s="152">
        <f>[1]UKUPNO!AH414</f>
        <v>0</v>
      </c>
      <c r="F310" s="153">
        <f>[1]UKUPNO!AI414</f>
        <v>0</v>
      </c>
      <c r="G310" s="152">
        <f>[1]UKUPNO!AJ414</f>
        <v>0</v>
      </c>
      <c r="H310" s="154">
        <f>[1]UKUPNO!AK414</f>
        <v>0</v>
      </c>
      <c r="I310" s="155">
        <f>[1]UKUPNO!AL414</f>
        <v>0</v>
      </c>
      <c r="K310" s="156">
        <f t="shared" si="11"/>
        <v>0</v>
      </c>
      <c r="L310" s="158">
        <f t="shared" si="10"/>
        <v>0</v>
      </c>
    </row>
    <row r="311" spans="1:12" x14ac:dyDescent="0.2">
      <c r="A311" s="148">
        <v>65268</v>
      </c>
      <c r="B311" s="149">
        <f>[1]UKUPNO!AE415</f>
        <v>0</v>
      </c>
      <c r="C311" s="150">
        <f>[1]UKUPNO!AF415</f>
        <v>0</v>
      </c>
      <c r="D311" s="151">
        <f>[1]UKUPNO!AG415</f>
        <v>10200</v>
      </c>
      <c r="E311" s="152">
        <f>[1]UKUPNO!AH415</f>
        <v>0</v>
      </c>
      <c r="F311" s="153">
        <f>[1]UKUPNO!AI415</f>
        <v>0</v>
      </c>
      <c r="G311" s="152">
        <f>[1]UKUPNO!AJ415</f>
        <v>0</v>
      </c>
      <c r="H311" s="154">
        <f>[1]UKUPNO!AK415</f>
        <v>0</v>
      </c>
      <c r="I311" s="155">
        <f>[1]UKUPNO!AL415</f>
        <v>0</v>
      </c>
      <c r="K311" s="156">
        <f t="shared" si="11"/>
        <v>10200</v>
      </c>
      <c r="L311" s="158">
        <f t="shared" si="10"/>
        <v>1</v>
      </c>
    </row>
    <row r="312" spans="1:12" x14ac:dyDescent="0.2">
      <c r="A312" s="148" t="s">
        <v>163</v>
      </c>
      <c r="B312" s="149">
        <f>[1]UKUPNO!AE416</f>
        <v>0</v>
      </c>
      <c r="C312" s="150">
        <f>[1]UKUPNO!AF416</f>
        <v>0</v>
      </c>
      <c r="D312" s="151">
        <f>[1]UKUPNO!AG416</f>
        <v>6165</v>
      </c>
      <c r="E312" s="152">
        <f>[1]UKUPNO!AH416</f>
        <v>0</v>
      </c>
      <c r="F312" s="153">
        <f>[1]UKUPNO!AI416</f>
        <v>0</v>
      </c>
      <c r="G312" s="152">
        <f>[1]UKUPNO!AJ416</f>
        <v>0</v>
      </c>
      <c r="H312" s="154">
        <f>[1]UKUPNO!AK416</f>
        <v>0</v>
      </c>
      <c r="I312" s="155">
        <f>[1]UKUPNO!AL416</f>
        <v>0</v>
      </c>
      <c r="K312" s="156">
        <f t="shared" si="11"/>
        <v>6165</v>
      </c>
      <c r="L312" s="158">
        <f t="shared" si="10"/>
        <v>1</v>
      </c>
    </row>
    <row r="313" spans="1:12" hidden="1" x14ac:dyDescent="0.2">
      <c r="A313" s="148">
        <v>65271</v>
      </c>
      <c r="B313" s="149">
        <f>[1]UKUPNO!AE418</f>
        <v>0</v>
      </c>
      <c r="C313" s="150">
        <f>[1]UKUPNO!AF418</f>
        <v>0</v>
      </c>
      <c r="D313" s="151">
        <f>[1]UKUPNO!AG418</f>
        <v>0</v>
      </c>
      <c r="E313" s="152">
        <f>[1]UKUPNO!AH418</f>
        <v>0</v>
      </c>
      <c r="F313" s="153">
        <f>[1]UKUPNO!AI418</f>
        <v>0</v>
      </c>
      <c r="G313" s="152">
        <f>[1]UKUPNO!AJ418</f>
        <v>0</v>
      </c>
      <c r="H313" s="154">
        <f>[1]UKUPNO!AK418</f>
        <v>0</v>
      </c>
      <c r="I313" s="155">
        <f>[1]UKUPNO!AL418</f>
        <v>0</v>
      </c>
      <c r="K313" s="156">
        <f t="shared" si="11"/>
        <v>0</v>
      </c>
      <c r="L313" s="158">
        <f t="shared" si="10"/>
        <v>0</v>
      </c>
    </row>
    <row r="314" spans="1:12" hidden="1" x14ac:dyDescent="0.2">
      <c r="A314" s="148">
        <v>65272</v>
      </c>
      <c r="B314" s="149">
        <f>[1]UKUPNO!AE419</f>
        <v>0</v>
      </c>
      <c r="C314" s="150">
        <f>[1]UKUPNO!AF419</f>
        <v>0</v>
      </c>
      <c r="D314" s="151">
        <f>[1]UKUPNO!AG419</f>
        <v>0</v>
      </c>
      <c r="E314" s="152">
        <f>[1]UKUPNO!AH419</f>
        <v>0</v>
      </c>
      <c r="F314" s="153">
        <f>[1]UKUPNO!AI419</f>
        <v>0</v>
      </c>
      <c r="G314" s="152">
        <f>[1]UKUPNO!AJ419</f>
        <v>0</v>
      </c>
      <c r="H314" s="154">
        <f>[1]UKUPNO!AK419</f>
        <v>0</v>
      </c>
      <c r="I314" s="155">
        <f>[1]UKUPNO!AL419</f>
        <v>0</v>
      </c>
      <c r="K314" s="156">
        <f t="shared" si="11"/>
        <v>0</v>
      </c>
      <c r="L314" s="158">
        <f t="shared" si="10"/>
        <v>0</v>
      </c>
    </row>
    <row r="315" spans="1:12" x14ac:dyDescent="0.2">
      <c r="A315" s="148">
        <v>66141</v>
      </c>
      <c r="B315" s="149">
        <f>[1]UKUPNO!AE423</f>
        <v>0</v>
      </c>
      <c r="C315" s="150">
        <f>[1]UKUPNO!AF423</f>
        <v>3650</v>
      </c>
      <c r="D315" s="151">
        <f>[1]UKUPNO!AG423</f>
        <v>0</v>
      </c>
      <c r="E315" s="152">
        <f>[1]UKUPNO!AH423</f>
        <v>0</v>
      </c>
      <c r="F315" s="153">
        <f>[1]UKUPNO!AI423</f>
        <v>0</v>
      </c>
      <c r="G315" s="152">
        <f>[1]UKUPNO!AJ423</f>
        <v>0</v>
      </c>
      <c r="H315" s="154">
        <f>[1]UKUPNO!AK423</f>
        <v>0</v>
      </c>
      <c r="I315" s="155">
        <f>[1]UKUPNO!AL423</f>
        <v>0</v>
      </c>
      <c r="K315" s="156">
        <f t="shared" si="11"/>
        <v>3650</v>
      </c>
      <c r="L315" s="158">
        <f t="shared" si="10"/>
        <v>1</v>
      </c>
    </row>
    <row r="316" spans="1:12" hidden="1" x14ac:dyDescent="0.2">
      <c r="A316" s="148">
        <v>66142</v>
      </c>
      <c r="B316" s="149">
        <f>[1]UKUPNO!AE424</f>
        <v>0</v>
      </c>
      <c r="C316" s="150">
        <f>[1]UKUPNO!AF424</f>
        <v>0</v>
      </c>
      <c r="D316" s="151">
        <f>[1]UKUPNO!AG424</f>
        <v>0</v>
      </c>
      <c r="E316" s="152">
        <f>[1]UKUPNO!AH424</f>
        <v>0</v>
      </c>
      <c r="F316" s="153">
        <f>[1]UKUPNO!AI424</f>
        <v>0</v>
      </c>
      <c r="G316" s="152">
        <f>[1]UKUPNO!AJ424</f>
        <v>0</v>
      </c>
      <c r="H316" s="154">
        <f>[1]UKUPNO!AK424</f>
        <v>0</v>
      </c>
      <c r="I316" s="155">
        <f>[1]UKUPNO!AL424</f>
        <v>0</v>
      </c>
      <c r="K316" s="156">
        <f t="shared" si="11"/>
        <v>0</v>
      </c>
      <c r="L316" s="158">
        <f t="shared" si="10"/>
        <v>0</v>
      </c>
    </row>
    <row r="317" spans="1:12" x14ac:dyDescent="0.2">
      <c r="A317" s="148">
        <v>66151</v>
      </c>
      <c r="B317" s="149">
        <f>[1]UKUPNO!AE426</f>
        <v>0</v>
      </c>
      <c r="C317" s="150">
        <f>[1]UKUPNO!AF426</f>
        <v>35769</v>
      </c>
      <c r="D317" s="151">
        <f>[1]UKUPNO!AG426</f>
        <v>0</v>
      </c>
      <c r="E317" s="152">
        <f>[1]UKUPNO!AH426</f>
        <v>0</v>
      </c>
      <c r="F317" s="153">
        <f>[1]UKUPNO!AI426</f>
        <v>0</v>
      </c>
      <c r="G317" s="152">
        <f>[1]UKUPNO!AJ426</f>
        <v>0</v>
      </c>
      <c r="H317" s="154">
        <f>[1]UKUPNO!AK426</f>
        <v>0</v>
      </c>
      <c r="I317" s="155">
        <f>[1]UKUPNO!AL426</f>
        <v>0</v>
      </c>
      <c r="K317" s="156">
        <f t="shared" si="11"/>
        <v>35769</v>
      </c>
      <c r="L317" s="158">
        <f t="shared" si="10"/>
        <v>1</v>
      </c>
    </row>
    <row r="318" spans="1:12" hidden="1" x14ac:dyDescent="0.2">
      <c r="A318" s="148" t="s">
        <v>180</v>
      </c>
      <c r="B318" s="149">
        <f>[1]UKUPNO!AE429</f>
        <v>0</v>
      </c>
      <c r="C318" s="150">
        <f>[1]UKUPNO!AF429</f>
        <v>0</v>
      </c>
      <c r="D318" s="151">
        <f>[1]UKUPNO!AG429</f>
        <v>0</v>
      </c>
      <c r="E318" s="152">
        <f>[1]UKUPNO!AH429</f>
        <v>0</v>
      </c>
      <c r="F318" s="153">
        <f>[1]UKUPNO!AI429</f>
        <v>0</v>
      </c>
      <c r="G318" s="152">
        <f>[1]UKUPNO!AJ429</f>
        <v>0</v>
      </c>
      <c r="H318" s="154">
        <f>[1]UKUPNO!AK429</f>
        <v>0</v>
      </c>
      <c r="I318" s="155">
        <f>[1]UKUPNO!AL429</f>
        <v>0</v>
      </c>
      <c r="K318" s="156">
        <f t="shared" si="11"/>
        <v>0</v>
      </c>
      <c r="L318" s="158">
        <f t="shared" si="10"/>
        <v>0</v>
      </c>
    </row>
    <row r="319" spans="1:12" hidden="1" x14ac:dyDescent="0.2">
      <c r="A319" s="148" t="s">
        <v>182</v>
      </c>
      <c r="B319" s="149">
        <f>[1]UKUPNO!AE430</f>
        <v>0</v>
      </c>
      <c r="C319" s="150">
        <f>[1]UKUPNO!AF430</f>
        <v>0</v>
      </c>
      <c r="D319" s="151">
        <f>[1]UKUPNO!AG430</f>
        <v>0</v>
      </c>
      <c r="E319" s="152">
        <f>[1]UKUPNO!AH430</f>
        <v>0</v>
      </c>
      <c r="F319" s="153">
        <f>[1]UKUPNO!AI430</f>
        <v>0</v>
      </c>
      <c r="G319" s="152">
        <f>[1]UKUPNO!AJ430</f>
        <v>0</v>
      </c>
      <c r="H319" s="154">
        <f>[1]UKUPNO!AK430</f>
        <v>0</v>
      </c>
      <c r="I319" s="155">
        <f>[1]UKUPNO!AL430</f>
        <v>0</v>
      </c>
      <c r="K319" s="156">
        <f t="shared" si="11"/>
        <v>0</v>
      </c>
      <c r="L319" s="158">
        <f t="shared" si="10"/>
        <v>0</v>
      </c>
    </row>
    <row r="320" spans="1:12" hidden="1" x14ac:dyDescent="0.2">
      <c r="A320" s="148" t="s">
        <v>184</v>
      </c>
      <c r="B320" s="149">
        <f>[1]UKUPNO!AE431</f>
        <v>0</v>
      </c>
      <c r="C320" s="150">
        <f>[1]UKUPNO!AF431</f>
        <v>0</v>
      </c>
      <c r="D320" s="151">
        <f>[1]UKUPNO!AG431</f>
        <v>0</v>
      </c>
      <c r="E320" s="152">
        <f>[1]UKUPNO!AH431</f>
        <v>0</v>
      </c>
      <c r="F320" s="153">
        <f>[1]UKUPNO!AI431</f>
        <v>0</v>
      </c>
      <c r="G320" s="152">
        <f>[1]UKUPNO!AJ431</f>
        <v>0</v>
      </c>
      <c r="H320" s="154">
        <f>[1]UKUPNO!AK431</f>
        <v>0</v>
      </c>
      <c r="I320" s="155">
        <f>[1]UKUPNO!AL431</f>
        <v>0</v>
      </c>
      <c r="K320" s="156">
        <f t="shared" si="11"/>
        <v>0</v>
      </c>
      <c r="L320" s="158">
        <f t="shared" si="10"/>
        <v>0</v>
      </c>
    </row>
    <row r="321" spans="1:12" hidden="1" x14ac:dyDescent="0.2">
      <c r="A321" s="148" t="s">
        <v>186</v>
      </c>
      <c r="B321" s="149">
        <f>[1]UKUPNO!AE432</f>
        <v>0</v>
      </c>
      <c r="C321" s="150">
        <f>[1]UKUPNO!AF432</f>
        <v>0</v>
      </c>
      <c r="D321" s="151">
        <f>[1]UKUPNO!AG432</f>
        <v>0</v>
      </c>
      <c r="E321" s="152">
        <f>[1]UKUPNO!AH432</f>
        <v>0</v>
      </c>
      <c r="F321" s="153">
        <f>[1]UKUPNO!AI432</f>
        <v>0</v>
      </c>
      <c r="G321" s="152">
        <f>[1]UKUPNO!AJ432</f>
        <v>0</v>
      </c>
      <c r="H321" s="154">
        <f>[1]UKUPNO!AK432</f>
        <v>0</v>
      </c>
      <c r="I321" s="155">
        <f>[1]UKUPNO!AL432</f>
        <v>0</v>
      </c>
      <c r="K321" s="156">
        <f t="shared" si="11"/>
        <v>0</v>
      </c>
      <c r="L321" s="158">
        <f t="shared" si="10"/>
        <v>0</v>
      </c>
    </row>
    <row r="322" spans="1:12" hidden="1" x14ac:dyDescent="0.2">
      <c r="A322" s="148" t="s">
        <v>190</v>
      </c>
      <c r="B322" s="149">
        <f>[1]UKUPNO!AE434</f>
        <v>0</v>
      </c>
      <c r="C322" s="150">
        <f>[1]UKUPNO!AF434</f>
        <v>0</v>
      </c>
      <c r="D322" s="151">
        <f>[1]UKUPNO!AG434</f>
        <v>0</v>
      </c>
      <c r="E322" s="152">
        <f>[1]UKUPNO!AH434</f>
        <v>0</v>
      </c>
      <c r="F322" s="153">
        <f>[1]UKUPNO!AI434</f>
        <v>0</v>
      </c>
      <c r="G322" s="152">
        <f>[1]UKUPNO!AJ434</f>
        <v>0</v>
      </c>
      <c r="H322" s="154">
        <f>[1]UKUPNO!AK434</f>
        <v>0</v>
      </c>
      <c r="I322" s="155">
        <f>[1]UKUPNO!AL434</f>
        <v>0</v>
      </c>
      <c r="K322" s="156">
        <f t="shared" si="11"/>
        <v>0</v>
      </c>
      <c r="L322" s="158">
        <f t="shared" si="10"/>
        <v>0</v>
      </c>
    </row>
    <row r="323" spans="1:12" hidden="1" x14ac:dyDescent="0.2">
      <c r="A323" s="148" t="s">
        <v>192</v>
      </c>
      <c r="B323" s="149">
        <f>[1]UKUPNO!AE435</f>
        <v>0</v>
      </c>
      <c r="C323" s="150">
        <f>[1]UKUPNO!AF435</f>
        <v>0</v>
      </c>
      <c r="D323" s="151">
        <f>[1]UKUPNO!AG435</f>
        <v>0</v>
      </c>
      <c r="E323" s="152">
        <f>[1]UKUPNO!AH435</f>
        <v>0</v>
      </c>
      <c r="F323" s="153">
        <f>[1]UKUPNO!AI435</f>
        <v>0</v>
      </c>
      <c r="G323" s="152">
        <f>[1]UKUPNO!AJ435</f>
        <v>0</v>
      </c>
      <c r="H323" s="154">
        <f>[1]UKUPNO!AK435</f>
        <v>0</v>
      </c>
      <c r="I323" s="155">
        <f>[1]UKUPNO!AL435</f>
        <v>0</v>
      </c>
      <c r="K323" s="156">
        <f t="shared" si="11"/>
        <v>0</v>
      </c>
      <c r="L323" s="158">
        <f t="shared" si="10"/>
        <v>0</v>
      </c>
    </row>
    <row r="324" spans="1:12" hidden="1" x14ac:dyDescent="0.2">
      <c r="A324" s="148" t="s">
        <v>194</v>
      </c>
      <c r="B324" s="149">
        <f>[1]UKUPNO!AE436</f>
        <v>0</v>
      </c>
      <c r="C324" s="150">
        <f>[1]UKUPNO!AF436</f>
        <v>0</v>
      </c>
      <c r="D324" s="151">
        <f>[1]UKUPNO!AG436</f>
        <v>0</v>
      </c>
      <c r="E324" s="152">
        <f>[1]UKUPNO!AH436</f>
        <v>0</v>
      </c>
      <c r="F324" s="153">
        <f>[1]UKUPNO!AI436</f>
        <v>0</v>
      </c>
      <c r="G324" s="152">
        <f>[1]UKUPNO!AJ436</f>
        <v>0</v>
      </c>
      <c r="H324" s="154">
        <f>[1]UKUPNO!AK436</f>
        <v>0</v>
      </c>
      <c r="I324" s="155">
        <f>[1]UKUPNO!AL436</f>
        <v>0</v>
      </c>
      <c r="K324" s="156">
        <f t="shared" si="11"/>
        <v>0</v>
      </c>
      <c r="L324" s="158">
        <f t="shared" si="10"/>
        <v>0</v>
      </c>
    </row>
    <row r="325" spans="1:12" hidden="1" x14ac:dyDescent="0.2">
      <c r="A325" s="148" t="s">
        <v>196</v>
      </c>
      <c r="B325" s="149">
        <f>[1]UKUPNO!AE437</f>
        <v>0</v>
      </c>
      <c r="C325" s="150">
        <f>[1]UKUPNO!AF437</f>
        <v>0</v>
      </c>
      <c r="D325" s="151">
        <f>[1]UKUPNO!AG437</f>
        <v>0</v>
      </c>
      <c r="E325" s="152">
        <f>[1]UKUPNO!AH437</f>
        <v>0</v>
      </c>
      <c r="F325" s="153">
        <f>[1]UKUPNO!AI437</f>
        <v>0</v>
      </c>
      <c r="G325" s="152">
        <f>[1]UKUPNO!AJ437</f>
        <v>0</v>
      </c>
      <c r="H325" s="154">
        <f>[1]UKUPNO!AK437</f>
        <v>0</v>
      </c>
      <c r="I325" s="155">
        <f>[1]UKUPNO!AL437</f>
        <v>0</v>
      </c>
      <c r="K325" s="156">
        <f t="shared" si="11"/>
        <v>0</v>
      </c>
      <c r="L325" s="158">
        <f t="shared" si="10"/>
        <v>0</v>
      </c>
    </row>
    <row r="326" spans="1:12" ht="13.5" thickBot="1" x14ac:dyDescent="0.25">
      <c r="A326" s="148">
        <v>67111</v>
      </c>
      <c r="B326" s="149">
        <f>[1]UKUPNO!AE441</f>
        <v>1466932</v>
      </c>
      <c r="C326" s="150">
        <f>[1]UKUPNO!AF441</f>
        <v>0</v>
      </c>
      <c r="D326" s="151">
        <f>[1]UKUPNO!AG441</f>
        <v>0</v>
      </c>
      <c r="E326" s="152">
        <f>[1]UKUPNO!AH441</f>
        <v>0</v>
      </c>
      <c r="F326" s="153">
        <f>[1]UKUPNO!AI441</f>
        <v>0</v>
      </c>
      <c r="G326" s="152">
        <f>[1]UKUPNO!AJ441</f>
        <v>0</v>
      </c>
      <c r="H326" s="154">
        <f>[1]UKUPNO!AK441</f>
        <v>0</v>
      </c>
      <c r="I326" s="155">
        <f>[1]UKUPNO!AL441</f>
        <v>0</v>
      </c>
      <c r="K326" s="156">
        <f t="shared" si="11"/>
        <v>1466932</v>
      </c>
      <c r="L326" s="158">
        <f t="shared" si="10"/>
        <v>1</v>
      </c>
    </row>
    <row r="327" spans="1:12" ht="13.5" hidden="1" thickBot="1" x14ac:dyDescent="0.25">
      <c r="A327" s="148">
        <v>67121</v>
      </c>
      <c r="B327" s="149">
        <f>[1]UKUPNO!AE443</f>
        <v>0</v>
      </c>
      <c r="C327" s="150">
        <f>[1]UKUPNO!AF443</f>
        <v>0</v>
      </c>
      <c r="D327" s="151">
        <f>[1]UKUPNO!AG443</f>
        <v>0</v>
      </c>
      <c r="E327" s="152">
        <f>[1]UKUPNO!AH443</f>
        <v>0</v>
      </c>
      <c r="F327" s="153">
        <f>[1]UKUPNO!AI443</f>
        <v>0</v>
      </c>
      <c r="G327" s="152">
        <f>[1]UKUPNO!AJ443</f>
        <v>0</v>
      </c>
      <c r="H327" s="154">
        <f>[1]UKUPNO!AK443</f>
        <v>0</v>
      </c>
      <c r="I327" s="155">
        <f>[1]UKUPNO!AL443</f>
        <v>0</v>
      </c>
      <c r="K327" s="156">
        <f t="shared" si="11"/>
        <v>0</v>
      </c>
      <c r="L327" s="158">
        <f t="shared" ref="L327:L371" si="12">IF(K327=0,0,1)</f>
        <v>0</v>
      </c>
    </row>
    <row r="328" spans="1:12" ht="13.5" hidden="1" thickBot="1" x14ac:dyDescent="0.25">
      <c r="A328" s="148">
        <v>67141</v>
      </c>
      <c r="B328" s="149">
        <f>[1]UKUPNO!AE445</f>
        <v>0</v>
      </c>
      <c r="C328" s="150">
        <f>[1]UKUPNO!AF445</f>
        <v>0</v>
      </c>
      <c r="D328" s="151">
        <f>[1]UKUPNO!AG445</f>
        <v>0</v>
      </c>
      <c r="E328" s="152">
        <f>[1]UKUPNO!AH445</f>
        <v>0</v>
      </c>
      <c r="F328" s="153">
        <f>[1]UKUPNO!AI445</f>
        <v>0</v>
      </c>
      <c r="G328" s="152">
        <f>[1]UKUPNO!AJ445</f>
        <v>0</v>
      </c>
      <c r="H328" s="154">
        <f>[1]UKUPNO!AK445</f>
        <v>0</v>
      </c>
      <c r="I328" s="155">
        <f>[1]UKUPNO!AL445</f>
        <v>0</v>
      </c>
      <c r="K328" s="156">
        <f t="shared" ref="K328:K371" si="13">SUM(B328:J328)</f>
        <v>0</v>
      </c>
      <c r="L328" s="158">
        <f t="shared" si="12"/>
        <v>0</v>
      </c>
    </row>
    <row r="329" spans="1:12" ht="13.5" hidden="1" thickBot="1" x14ac:dyDescent="0.25">
      <c r="A329" s="148">
        <v>68311</v>
      </c>
      <c r="B329" s="149">
        <f>[1]UKUPNO!AE449</f>
        <v>0</v>
      </c>
      <c r="C329" s="150">
        <f>[1]UKUPNO!AF449</f>
        <v>0</v>
      </c>
      <c r="D329" s="151">
        <f>[1]UKUPNO!AG449</f>
        <v>0</v>
      </c>
      <c r="E329" s="152">
        <f>[1]UKUPNO!AH449</f>
        <v>0</v>
      </c>
      <c r="F329" s="153">
        <f>[1]UKUPNO!AI449</f>
        <v>0</v>
      </c>
      <c r="G329" s="152">
        <f>[1]UKUPNO!AJ449</f>
        <v>0</v>
      </c>
      <c r="H329" s="154">
        <f>[1]UKUPNO!AK449</f>
        <v>0</v>
      </c>
      <c r="I329" s="155">
        <f>[1]UKUPNO!AL449</f>
        <v>0</v>
      </c>
      <c r="K329" s="156">
        <f t="shared" si="13"/>
        <v>0</v>
      </c>
      <c r="L329" s="158">
        <f t="shared" si="12"/>
        <v>0</v>
      </c>
    </row>
    <row r="330" spans="1:12" ht="13.5" hidden="1" thickBot="1" x14ac:dyDescent="0.25">
      <c r="A330" s="163" t="s">
        <v>213</v>
      </c>
      <c r="B330" s="149">
        <f>[1]UKUPNO!AE454</f>
        <v>0</v>
      </c>
      <c r="C330" s="150">
        <f>[1]UKUPNO!AF454</f>
        <v>0</v>
      </c>
      <c r="D330" s="151">
        <f>[1]UKUPNO!AG454</f>
        <v>0</v>
      </c>
      <c r="E330" s="152">
        <f>[1]UKUPNO!AH454</f>
        <v>0</v>
      </c>
      <c r="F330" s="153">
        <f>[1]UKUPNO!AI454</f>
        <v>0</v>
      </c>
      <c r="G330" s="152">
        <f>[1]UKUPNO!AJ454</f>
        <v>0</v>
      </c>
      <c r="H330" s="154">
        <f>[1]UKUPNO!AK454</f>
        <v>0</v>
      </c>
      <c r="I330" s="155">
        <f>[1]UKUPNO!AL454</f>
        <v>0</v>
      </c>
      <c r="K330" s="156">
        <f t="shared" si="13"/>
        <v>0</v>
      </c>
      <c r="L330" s="158">
        <f t="shared" si="12"/>
        <v>0</v>
      </c>
    </row>
    <row r="331" spans="1:12" ht="13.5" hidden="1" thickBot="1" x14ac:dyDescent="0.25">
      <c r="A331" s="163" t="s">
        <v>215</v>
      </c>
      <c r="B331" s="149">
        <f>[1]UKUPNO!AE455</f>
        <v>0</v>
      </c>
      <c r="C331" s="150">
        <f>[1]UKUPNO!AF455</f>
        <v>0</v>
      </c>
      <c r="D331" s="151">
        <f>[1]UKUPNO!AG455</f>
        <v>0</v>
      </c>
      <c r="E331" s="152">
        <f>[1]UKUPNO!AH455</f>
        <v>0</v>
      </c>
      <c r="F331" s="153">
        <f>[1]UKUPNO!AI455</f>
        <v>0</v>
      </c>
      <c r="G331" s="152">
        <f>[1]UKUPNO!AJ455</f>
        <v>0</v>
      </c>
      <c r="H331" s="154">
        <f>[1]UKUPNO!AK455</f>
        <v>0</v>
      </c>
      <c r="I331" s="155">
        <f>[1]UKUPNO!AL455</f>
        <v>0</v>
      </c>
      <c r="K331" s="156">
        <f t="shared" si="13"/>
        <v>0</v>
      </c>
      <c r="L331" s="158">
        <f t="shared" si="12"/>
        <v>0</v>
      </c>
    </row>
    <row r="332" spans="1:12" ht="13.5" hidden="1" thickBot="1" x14ac:dyDescent="0.25">
      <c r="A332" s="163" t="s">
        <v>219</v>
      </c>
      <c r="B332" s="149">
        <f>[1]UKUPNO!AE457</f>
        <v>0</v>
      </c>
      <c r="C332" s="150">
        <f>[1]UKUPNO!AF457</f>
        <v>0</v>
      </c>
      <c r="D332" s="151">
        <f>[1]UKUPNO!AG457</f>
        <v>0</v>
      </c>
      <c r="E332" s="152">
        <f>[1]UKUPNO!AH457</f>
        <v>0</v>
      </c>
      <c r="F332" s="153">
        <f>[1]UKUPNO!AI457</f>
        <v>0</v>
      </c>
      <c r="G332" s="152">
        <f>[1]UKUPNO!AJ457</f>
        <v>0</v>
      </c>
      <c r="H332" s="154">
        <f>[1]UKUPNO!AK457</f>
        <v>0</v>
      </c>
      <c r="I332" s="155">
        <f>[1]UKUPNO!AL457</f>
        <v>0</v>
      </c>
      <c r="K332" s="156">
        <f t="shared" si="13"/>
        <v>0</v>
      </c>
      <c r="L332" s="158">
        <f t="shared" si="12"/>
        <v>0</v>
      </c>
    </row>
    <row r="333" spans="1:12" ht="13.5" hidden="1" thickBot="1" x14ac:dyDescent="0.25">
      <c r="A333" s="163" t="s">
        <v>221</v>
      </c>
      <c r="B333" s="149">
        <f>[1]UKUPNO!AE458</f>
        <v>0</v>
      </c>
      <c r="C333" s="150">
        <f>[1]UKUPNO!AF458</f>
        <v>0</v>
      </c>
      <c r="D333" s="151">
        <f>[1]UKUPNO!AG458</f>
        <v>0</v>
      </c>
      <c r="E333" s="152">
        <f>[1]UKUPNO!AH458</f>
        <v>0</v>
      </c>
      <c r="F333" s="153">
        <f>[1]UKUPNO!AI458</f>
        <v>0</v>
      </c>
      <c r="G333" s="152">
        <f>[1]UKUPNO!AJ458</f>
        <v>0</v>
      </c>
      <c r="H333" s="154">
        <f>[1]UKUPNO!AK458</f>
        <v>0</v>
      </c>
      <c r="I333" s="155">
        <f>[1]UKUPNO!AL458</f>
        <v>0</v>
      </c>
      <c r="K333" s="156">
        <f t="shared" si="13"/>
        <v>0</v>
      </c>
      <c r="L333" s="158">
        <f t="shared" si="12"/>
        <v>0</v>
      </c>
    </row>
    <row r="334" spans="1:12" ht="13.5" hidden="1" thickBot="1" x14ac:dyDescent="0.25">
      <c r="A334" s="163" t="s">
        <v>223</v>
      </c>
      <c r="B334" s="149">
        <f>[1]UKUPNO!AE459</f>
        <v>0</v>
      </c>
      <c r="C334" s="150">
        <f>[1]UKUPNO!AF459</f>
        <v>0</v>
      </c>
      <c r="D334" s="151">
        <f>[1]UKUPNO!AG459</f>
        <v>0</v>
      </c>
      <c r="E334" s="152">
        <f>[1]UKUPNO!AH459</f>
        <v>0</v>
      </c>
      <c r="F334" s="153">
        <f>[1]UKUPNO!AI459</f>
        <v>0</v>
      </c>
      <c r="G334" s="152">
        <f>[1]UKUPNO!AJ459</f>
        <v>0</v>
      </c>
      <c r="H334" s="154">
        <f>[1]UKUPNO!AK459</f>
        <v>0</v>
      </c>
      <c r="I334" s="155">
        <f>[1]UKUPNO!AL459</f>
        <v>0</v>
      </c>
      <c r="K334" s="156">
        <f t="shared" si="13"/>
        <v>0</v>
      </c>
      <c r="L334" s="158">
        <f t="shared" si="12"/>
        <v>0</v>
      </c>
    </row>
    <row r="335" spans="1:12" ht="13.5" hidden="1" thickBot="1" x14ac:dyDescent="0.25">
      <c r="A335" s="163" t="s">
        <v>225</v>
      </c>
      <c r="B335" s="149">
        <f>[1]UKUPNO!AE460</f>
        <v>0</v>
      </c>
      <c r="C335" s="150">
        <f>[1]UKUPNO!AF460</f>
        <v>0</v>
      </c>
      <c r="D335" s="151">
        <f>[1]UKUPNO!AG460</f>
        <v>0</v>
      </c>
      <c r="E335" s="152">
        <f>[1]UKUPNO!AH460</f>
        <v>0</v>
      </c>
      <c r="F335" s="153">
        <f>[1]UKUPNO!AI460</f>
        <v>0</v>
      </c>
      <c r="G335" s="152">
        <f>[1]UKUPNO!AJ460</f>
        <v>0</v>
      </c>
      <c r="H335" s="154">
        <f>[1]UKUPNO!AK460</f>
        <v>0</v>
      </c>
      <c r="I335" s="155">
        <f>[1]UKUPNO!AL460</f>
        <v>0</v>
      </c>
      <c r="K335" s="156">
        <f t="shared" si="13"/>
        <v>0</v>
      </c>
      <c r="L335" s="158">
        <f t="shared" si="12"/>
        <v>0</v>
      </c>
    </row>
    <row r="336" spans="1:12" ht="13.5" hidden="1" thickBot="1" x14ac:dyDescent="0.25">
      <c r="A336" s="163" t="s">
        <v>231</v>
      </c>
      <c r="B336" s="149">
        <f>[1]UKUPNO!AE463</f>
        <v>0</v>
      </c>
      <c r="C336" s="150">
        <f>[1]UKUPNO!AF463</f>
        <v>0</v>
      </c>
      <c r="D336" s="151">
        <f>[1]UKUPNO!AG463</f>
        <v>0</v>
      </c>
      <c r="E336" s="152">
        <f>[1]UKUPNO!AH463</f>
        <v>0</v>
      </c>
      <c r="F336" s="153">
        <f>[1]UKUPNO!AI463</f>
        <v>0</v>
      </c>
      <c r="G336" s="152">
        <f>[1]UKUPNO!AJ463</f>
        <v>0</v>
      </c>
      <c r="H336" s="154">
        <f>[1]UKUPNO!AK463</f>
        <v>0</v>
      </c>
      <c r="I336" s="155">
        <f>[1]UKUPNO!AL463</f>
        <v>0</v>
      </c>
      <c r="K336" s="156">
        <f t="shared" si="13"/>
        <v>0</v>
      </c>
      <c r="L336" s="158">
        <f t="shared" si="12"/>
        <v>0</v>
      </c>
    </row>
    <row r="337" spans="1:12" ht="13.5" hidden="1" thickBot="1" x14ac:dyDescent="0.25">
      <c r="A337" s="163" t="s">
        <v>233</v>
      </c>
      <c r="B337" s="149">
        <f>[1]UKUPNO!AE464</f>
        <v>0</v>
      </c>
      <c r="C337" s="150">
        <f>[1]UKUPNO!AF464</f>
        <v>0</v>
      </c>
      <c r="D337" s="151">
        <f>[1]UKUPNO!AG464</f>
        <v>0</v>
      </c>
      <c r="E337" s="152">
        <f>[1]UKUPNO!AH464</f>
        <v>0</v>
      </c>
      <c r="F337" s="153">
        <f>[1]UKUPNO!AI464</f>
        <v>0</v>
      </c>
      <c r="G337" s="152">
        <f>[1]UKUPNO!AJ464</f>
        <v>0</v>
      </c>
      <c r="H337" s="154">
        <f>[1]UKUPNO!AK464</f>
        <v>0</v>
      </c>
      <c r="I337" s="155">
        <f>[1]UKUPNO!AL464</f>
        <v>0</v>
      </c>
      <c r="K337" s="156">
        <f t="shared" si="13"/>
        <v>0</v>
      </c>
      <c r="L337" s="158">
        <f t="shared" si="12"/>
        <v>0</v>
      </c>
    </row>
    <row r="338" spans="1:12" ht="13.5" hidden="1" thickBot="1" x14ac:dyDescent="0.25">
      <c r="A338" s="163" t="s">
        <v>235</v>
      </c>
      <c r="B338" s="149">
        <f>[1]UKUPNO!AE465</f>
        <v>0</v>
      </c>
      <c r="C338" s="150">
        <f>[1]UKUPNO!AF465</f>
        <v>0</v>
      </c>
      <c r="D338" s="151">
        <f>[1]UKUPNO!AG465</f>
        <v>0</v>
      </c>
      <c r="E338" s="152">
        <f>[1]UKUPNO!AH465</f>
        <v>0</v>
      </c>
      <c r="F338" s="153">
        <f>[1]UKUPNO!AI465</f>
        <v>0</v>
      </c>
      <c r="G338" s="152">
        <f>[1]UKUPNO!AJ465</f>
        <v>0</v>
      </c>
      <c r="H338" s="154">
        <f>[1]UKUPNO!AK465</f>
        <v>0</v>
      </c>
      <c r="I338" s="155">
        <f>[1]UKUPNO!AL465</f>
        <v>0</v>
      </c>
      <c r="K338" s="156">
        <f t="shared" si="13"/>
        <v>0</v>
      </c>
      <c r="L338" s="158">
        <f t="shared" si="12"/>
        <v>0</v>
      </c>
    </row>
    <row r="339" spans="1:12" ht="13.5" hidden="1" thickBot="1" x14ac:dyDescent="0.25">
      <c r="A339" s="163" t="s">
        <v>239</v>
      </c>
      <c r="B339" s="149">
        <f>[1]UKUPNO!AE467</f>
        <v>0</v>
      </c>
      <c r="C339" s="150">
        <f>[1]UKUPNO!AF467</f>
        <v>0</v>
      </c>
      <c r="D339" s="151">
        <f>[1]UKUPNO!AG467</f>
        <v>0</v>
      </c>
      <c r="E339" s="152">
        <f>[1]UKUPNO!AH467</f>
        <v>0</v>
      </c>
      <c r="F339" s="153">
        <f>[1]UKUPNO!AI467</f>
        <v>0</v>
      </c>
      <c r="G339" s="152">
        <f>[1]UKUPNO!AJ467</f>
        <v>0</v>
      </c>
      <c r="H339" s="154">
        <f>[1]UKUPNO!AK467</f>
        <v>0</v>
      </c>
      <c r="I339" s="155">
        <f>[1]UKUPNO!AL467</f>
        <v>0</v>
      </c>
      <c r="K339" s="156">
        <f t="shared" si="13"/>
        <v>0</v>
      </c>
      <c r="L339" s="158">
        <f t="shared" si="12"/>
        <v>0</v>
      </c>
    </row>
    <row r="340" spans="1:12" ht="13.5" hidden="1" thickBot="1" x14ac:dyDescent="0.25">
      <c r="A340" s="163" t="s">
        <v>241</v>
      </c>
      <c r="B340" s="149">
        <f>[1]UKUPNO!AE468</f>
        <v>0</v>
      </c>
      <c r="C340" s="150">
        <f>[1]UKUPNO!AF468</f>
        <v>0</v>
      </c>
      <c r="D340" s="151">
        <f>[1]UKUPNO!AG468</f>
        <v>0</v>
      </c>
      <c r="E340" s="152">
        <f>[1]UKUPNO!AH468</f>
        <v>0</v>
      </c>
      <c r="F340" s="153">
        <f>[1]UKUPNO!AI468</f>
        <v>0</v>
      </c>
      <c r="G340" s="152">
        <f>[1]UKUPNO!AJ468</f>
        <v>0</v>
      </c>
      <c r="H340" s="154">
        <f>[1]UKUPNO!AK468</f>
        <v>0</v>
      </c>
      <c r="I340" s="155">
        <f>[1]UKUPNO!AL468</f>
        <v>0</v>
      </c>
      <c r="K340" s="156">
        <f t="shared" si="13"/>
        <v>0</v>
      </c>
      <c r="L340" s="158">
        <f t="shared" si="12"/>
        <v>0</v>
      </c>
    </row>
    <row r="341" spans="1:12" ht="13.5" hidden="1" thickBot="1" x14ac:dyDescent="0.25">
      <c r="A341" s="163" t="s">
        <v>243</v>
      </c>
      <c r="B341" s="149">
        <f>[1]UKUPNO!AE469</f>
        <v>0</v>
      </c>
      <c r="C341" s="150">
        <f>[1]UKUPNO!AF469</f>
        <v>0</v>
      </c>
      <c r="D341" s="151">
        <f>[1]UKUPNO!AG469</f>
        <v>0</v>
      </c>
      <c r="E341" s="152">
        <f>[1]UKUPNO!AH469</f>
        <v>0</v>
      </c>
      <c r="F341" s="153">
        <f>[1]UKUPNO!AI469</f>
        <v>0</v>
      </c>
      <c r="G341" s="152">
        <f>[1]UKUPNO!AJ469</f>
        <v>0</v>
      </c>
      <c r="H341" s="154">
        <f>[1]UKUPNO!AK469</f>
        <v>0</v>
      </c>
      <c r="I341" s="155">
        <f>[1]UKUPNO!AL469</f>
        <v>0</v>
      </c>
      <c r="K341" s="156">
        <f t="shared" si="13"/>
        <v>0</v>
      </c>
      <c r="L341" s="158">
        <f t="shared" si="12"/>
        <v>0</v>
      </c>
    </row>
    <row r="342" spans="1:12" ht="13.5" hidden="1" thickBot="1" x14ac:dyDescent="0.25">
      <c r="A342" s="163" t="s">
        <v>245</v>
      </c>
      <c r="B342" s="149">
        <f>[1]UKUPNO!AE470</f>
        <v>0</v>
      </c>
      <c r="C342" s="150">
        <f>[1]UKUPNO!AF470</f>
        <v>0</v>
      </c>
      <c r="D342" s="151">
        <f>[1]UKUPNO!AG470</f>
        <v>0</v>
      </c>
      <c r="E342" s="152">
        <f>[1]UKUPNO!AH470</f>
        <v>0</v>
      </c>
      <c r="F342" s="153">
        <f>[1]UKUPNO!AI470</f>
        <v>0</v>
      </c>
      <c r="G342" s="152">
        <f>[1]UKUPNO!AJ470</f>
        <v>0</v>
      </c>
      <c r="H342" s="154">
        <f>[1]UKUPNO!AK470</f>
        <v>0</v>
      </c>
      <c r="I342" s="155">
        <f>[1]UKUPNO!AL470</f>
        <v>0</v>
      </c>
      <c r="K342" s="156">
        <f t="shared" si="13"/>
        <v>0</v>
      </c>
      <c r="L342" s="158">
        <f t="shared" si="12"/>
        <v>0</v>
      </c>
    </row>
    <row r="343" spans="1:12" ht="13.5" hidden="1" thickBot="1" x14ac:dyDescent="0.25">
      <c r="A343" s="163" t="s">
        <v>249</v>
      </c>
      <c r="B343" s="149">
        <f>[1]UKUPNO!AE472</f>
        <v>0</v>
      </c>
      <c r="C343" s="150">
        <f>[1]UKUPNO!AF472</f>
        <v>0</v>
      </c>
      <c r="D343" s="151">
        <f>[1]UKUPNO!AG472</f>
        <v>0</v>
      </c>
      <c r="E343" s="152">
        <f>[1]UKUPNO!AH472</f>
        <v>0</v>
      </c>
      <c r="F343" s="153">
        <f>[1]UKUPNO!AI472</f>
        <v>0</v>
      </c>
      <c r="G343" s="152">
        <f>[1]UKUPNO!AJ472</f>
        <v>0</v>
      </c>
      <c r="H343" s="154">
        <f>[1]UKUPNO!AK472</f>
        <v>0</v>
      </c>
      <c r="I343" s="155">
        <f>[1]UKUPNO!AL472</f>
        <v>0</v>
      </c>
      <c r="K343" s="156">
        <f t="shared" si="13"/>
        <v>0</v>
      </c>
      <c r="L343" s="158">
        <f t="shared" si="12"/>
        <v>0</v>
      </c>
    </row>
    <row r="344" spans="1:12" ht="13.5" hidden="1" thickBot="1" x14ac:dyDescent="0.25">
      <c r="A344" s="163" t="s">
        <v>251</v>
      </c>
      <c r="B344" s="149">
        <f>[1]UKUPNO!AE473</f>
        <v>0</v>
      </c>
      <c r="C344" s="150">
        <f>[1]UKUPNO!AF473</f>
        <v>0</v>
      </c>
      <c r="D344" s="151">
        <f>[1]UKUPNO!AG473</f>
        <v>0</v>
      </c>
      <c r="E344" s="152">
        <f>[1]UKUPNO!AH473</f>
        <v>0</v>
      </c>
      <c r="F344" s="153">
        <f>[1]UKUPNO!AI473</f>
        <v>0</v>
      </c>
      <c r="G344" s="152">
        <f>[1]UKUPNO!AJ473</f>
        <v>0</v>
      </c>
      <c r="H344" s="154">
        <f>[1]UKUPNO!AK473</f>
        <v>0</v>
      </c>
      <c r="I344" s="155">
        <f>[1]UKUPNO!AL473</f>
        <v>0</v>
      </c>
      <c r="K344" s="156">
        <f t="shared" si="13"/>
        <v>0</v>
      </c>
      <c r="L344" s="158">
        <f t="shared" si="12"/>
        <v>0</v>
      </c>
    </row>
    <row r="345" spans="1:12" ht="13.5" hidden="1" thickBot="1" x14ac:dyDescent="0.25">
      <c r="A345" s="163" t="s">
        <v>253</v>
      </c>
      <c r="B345" s="149">
        <f>[1]UKUPNO!AE474</f>
        <v>0</v>
      </c>
      <c r="C345" s="150">
        <f>[1]UKUPNO!AF474</f>
        <v>0</v>
      </c>
      <c r="D345" s="151">
        <f>[1]UKUPNO!AG474</f>
        <v>0</v>
      </c>
      <c r="E345" s="152">
        <f>[1]UKUPNO!AH474</f>
        <v>0</v>
      </c>
      <c r="F345" s="153">
        <f>[1]UKUPNO!AI474</f>
        <v>0</v>
      </c>
      <c r="G345" s="152">
        <f>[1]UKUPNO!AJ474</f>
        <v>0</v>
      </c>
      <c r="H345" s="154">
        <f>[1]UKUPNO!AK474</f>
        <v>0</v>
      </c>
      <c r="I345" s="155">
        <f>[1]UKUPNO!AL474</f>
        <v>0</v>
      </c>
      <c r="K345" s="156">
        <f t="shared" si="13"/>
        <v>0</v>
      </c>
      <c r="L345" s="158">
        <f t="shared" si="12"/>
        <v>0</v>
      </c>
    </row>
    <row r="346" spans="1:12" ht="13.5" hidden="1" thickBot="1" x14ac:dyDescent="0.25">
      <c r="A346" s="163" t="s">
        <v>255</v>
      </c>
      <c r="B346" s="149">
        <f>[1]UKUPNO!AE475</f>
        <v>0</v>
      </c>
      <c r="C346" s="150">
        <f>[1]UKUPNO!AF475</f>
        <v>0</v>
      </c>
      <c r="D346" s="151">
        <f>[1]UKUPNO!AG475</f>
        <v>0</v>
      </c>
      <c r="E346" s="152">
        <f>[1]UKUPNO!AH475</f>
        <v>0</v>
      </c>
      <c r="F346" s="153">
        <f>[1]UKUPNO!AI475</f>
        <v>0</v>
      </c>
      <c r="G346" s="152">
        <f>[1]UKUPNO!AJ475</f>
        <v>0</v>
      </c>
      <c r="H346" s="154">
        <f>[1]UKUPNO!AK475</f>
        <v>0</v>
      </c>
      <c r="I346" s="155">
        <f>[1]UKUPNO!AL475</f>
        <v>0</v>
      </c>
      <c r="K346" s="156">
        <f t="shared" si="13"/>
        <v>0</v>
      </c>
      <c r="L346" s="158">
        <f t="shared" si="12"/>
        <v>0</v>
      </c>
    </row>
    <row r="347" spans="1:12" ht="13.5" hidden="1" thickBot="1" x14ac:dyDescent="0.25">
      <c r="A347" s="163" t="s">
        <v>259</v>
      </c>
      <c r="B347" s="149">
        <f>[1]UKUPNO!AE477</f>
        <v>0</v>
      </c>
      <c r="C347" s="150">
        <f>[1]UKUPNO!AF477</f>
        <v>0</v>
      </c>
      <c r="D347" s="151">
        <f>[1]UKUPNO!AG477</f>
        <v>0</v>
      </c>
      <c r="E347" s="152">
        <f>[1]UKUPNO!AH477</f>
        <v>0</v>
      </c>
      <c r="F347" s="153">
        <f>[1]UKUPNO!AI477</f>
        <v>0</v>
      </c>
      <c r="G347" s="152">
        <f>[1]UKUPNO!AJ477</f>
        <v>0</v>
      </c>
      <c r="H347" s="154">
        <f>[1]UKUPNO!AK477</f>
        <v>0</v>
      </c>
      <c r="I347" s="155">
        <f>[1]UKUPNO!AL477</f>
        <v>0</v>
      </c>
      <c r="K347" s="156">
        <f t="shared" si="13"/>
        <v>0</v>
      </c>
      <c r="L347" s="158">
        <f t="shared" si="12"/>
        <v>0</v>
      </c>
    </row>
    <row r="348" spans="1:12" ht="13.5" hidden="1" thickBot="1" x14ac:dyDescent="0.25">
      <c r="A348" s="163" t="s">
        <v>261</v>
      </c>
      <c r="B348" s="149">
        <f>[1]UKUPNO!AE478</f>
        <v>0</v>
      </c>
      <c r="C348" s="150">
        <f>[1]UKUPNO!AF478</f>
        <v>0</v>
      </c>
      <c r="D348" s="151">
        <f>[1]UKUPNO!AG478</f>
        <v>0</v>
      </c>
      <c r="E348" s="152">
        <f>[1]UKUPNO!AH478</f>
        <v>0</v>
      </c>
      <c r="F348" s="153">
        <f>[1]UKUPNO!AI478</f>
        <v>0</v>
      </c>
      <c r="G348" s="152">
        <f>[1]UKUPNO!AJ478</f>
        <v>0</v>
      </c>
      <c r="H348" s="154">
        <f>[1]UKUPNO!AK478</f>
        <v>0</v>
      </c>
      <c r="I348" s="155">
        <f>[1]UKUPNO!AL478</f>
        <v>0</v>
      </c>
      <c r="K348" s="156">
        <f t="shared" si="13"/>
        <v>0</v>
      </c>
      <c r="L348" s="158">
        <f t="shared" si="12"/>
        <v>0</v>
      </c>
    </row>
    <row r="349" spans="1:12" ht="13.5" hidden="1" thickBot="1" x14ac:dyDescent="0.25">
      <c r="A349" s="163" t="s">
        <v>265</v>
      </c>
      <c r="B349" s="149">
        <f>[1]UKUPNO!AE480</f>
        <v>0</v>
      </c>
      <c r="C349" s="150">
        <f>[1]UKUPNO!AF480</f>
        <v>0</v>
      </c>
      <c r="D349" s="151">
        <f>[1]UKUPNO!AG480</f>
        <v>0</v>
      </c>
      <c r="E349" s="152">
        <f>[1]UKUPNO!AH480</f>
        <v>0</v>
      </c>
      <c r="F349" s="153">
        <f>[1]UKUPNO!AI480</f>
        <v>0</v>
      </c>
      <c r="G349" s="152">
        <f>[1]UKUPNO!AJ480</f>
        <v>0</v>
      </c>
      <c r="H349" s="154">
        <f>[1]UKUPNO!AK480</f>
        <v>0</v>
      </c>
      <c r="I349" s="155">
        <f>[1]UKUPNO!AL480</f>
        <v>0</v>
      </c>
      <c r="K349" s="156">
        <f t="shared" si="13"/>
        <v>0</v>
      </c>
      <c r="L349" s="158">
        <f t="shared" si="12"/>
        <v>0</v>
      </c>
    </row>
    <row r="350" spans="1:12" ht="13.5" hidden="1" thickBot="1" x14ac:dyDescent="0.25">
      <c r="A350" s="163" t="s">
        <v>267</v>
      </c>
      <c r="B350" s="149">
        <f>[1]UKUPNO!AE481</f>
        <v>0</v>
      </c>
      <c r="C350" s="150">
        <f>[1]UKUPNO!AF481</f>
        <v>0</v>
      </c>
      <c r="D350" s="151">
        <f>[1]UKUPNO!AG481</f>
        <v>0</v>
      </c>
      <c r="E350" s="152">
        <f>[1]UKUPNO!AH481</f>
        <v>0</v>
      </c>
      <c r="F350" s="153">
        <f>[1]UKUPNO!AI481</f>
        <v>0</v>
      </c>
      <c r="G350" s="152">
        <f>[1]UKUPNO!AJ481</f>
        <v>0</v>
      </c>
      <c r="H350" s="154">
        <f>[1]UKUPNO!AK481</f>
        <v>0</v>
      </c>
      <c r="I350" s="155">
        <f>[1]UKUPNO!AL481</f>
        <v>0</v>
      </c>
      <c r="K350" s="156">
        <f t="shared" si="13"/>
        <v>0</v>
      </c>
      <c r="L350" s="158">
        <f t="shared" si="12"/>
        <v>0</v>
      </c>
    </row>
    <row r="351" spans="1:12" ht="13.5" hidden="1" thickBot="1" x14ac:dyDescent="0.25">
      <c r="A351" s="163" t="s">
        <v>269</v>
      </c>
      <c r="B351" s="149">
        <f>[1]UKUPNO!AE482</f>
        <v>0</v>
      </c>
      <c r="C351" s="150">
        <f>[1]UKUPNO!AF482</f>
        <v>0</v>
      </c>
      <c r="D351" s="151">
        <f>[1]UKUPNO!AG482</f>
        <v>0</v>
      </c>
      <c r="E351" s="152">
        <f>[1]UKUPNO!AH482</f>
        <v>0</v>
      </c>
      <c r="F351" s="153">
        <f>[1]UKUPNO!AI482</f>
        <v>0</v>
      </c>
      <c r="G351" s="152">
        <f>[1]UKUPNO!AJ482</f>
        <v>0</v>
      </c>
      <c r="H351" s="154">
        <f>[1]UKUPNO!AK482</f>
        <v>0</v>
      </c>
      <c r="I351" s="155">
        <f>[1]UKUPNO!AL482</f>
        <v>0</v>
      </c>
      <c r="K351" s="156">
        <f t="shared" si="13"/>
        <v>0</v>
      </c>
      <c r="L351" s="158">
        <f t="shared" si="12"/>
        <v>0</v>
      </c>
    </row>
    <row r="352" spans="1:12" ht="13.5" hidden="1" thickBot="1" x14ac:dyDescent="0.25">
      <c r="A352" s="163" t="s">
        <v>271</v>
      </c>
      <c r="B352" s="149">
        <f>[1]UKUPNO!AE483</f>
        <v>0</v>
      </c>
      <c r="C352" s="150">
        <f>[1]UKUPNO!AF483</f>
        <v>0</v>
      </c>
      <c r="D352" s="151">
        <f>[1]UKUPNO!AG483</f>
        <v>0</v>
      </c>
      <c r="E352" s="152">
        <f>[1]UKUPNO!AH483</f>
        <v>0</v>
      </c>
      <c r="F352" s="153">
        <f>[1]UKUPNO!AI483</f>
        <v>0</v>
      </c>
      <c r="G352" s="152">
        <f>[1]UKUPNO!AJ483</f>
        <v>0</v>
      </c>
      <c r="H352" s="154">
        <f>[1]UKUPNO!AK483</f>
        <v>0</v>
      </c>
      <c r="I352" s="155">
        <f>[1]UKUPNO!AL483</f>
        <v>0</v>
      </c>
      <c r="K352" s="156">
        <f t="shared" si="13"/>
        <v>0</v>
      </c>
      <c r="L352" s="158">
        <f t="shared" si="12"/>
        <v>0</v>
      </c>
    </row>
    <row r="353" spans="1:12" ht="13.5" hidden="1" thickBot="1" x14ac:dyDescent="0.25">
      <c r="A353" s="163" t="s">
        <v>275</v>
      </c>
      <c r="B353" s="149">
        <f>[1]UKUPNO!AE485</f>
        <v>0</v>
      </c>
      <c r="C353" s="150">
        <f>[1]UKUPNO!AF485</f>
        <v>0</v>
      </c>
      <c r="D353" s="151">
        <f>[1]UKUPNO!AG485</f>
        <v>0</v>
      </c>
      <c r="E353" s="152">
        <f>[1]UKUPNO!AH485</f>
        <v>0</v>
      </c>
      <c r="F353" s="153">
        <f>[1]UKUPNO!AI485</f>
        <v>0</v>
      </c>
      <c r="G353" s="152">
        <f>[1]UKUPNO!AJ485</f>
        <v>0</v>
      </c>
      <c r="H353" s="154">
        <f>[1]UKUPNO!AK485</f>
        <v>0</v>
      </c>
      <c r="I353" s="155">
        <f>[1]UKUPNO!AL485</f>
        <v>0</v>
      </c>
      <c r="K353" s="156">
        <f t="shared" si="13"/>
        <v>0</v>
      </c>
      <c r="L353" s="158">
        <f t="shared" si="12"/>
        <v>0</v>
      </c>
    </row>
    <row r="354" spans="1:12" ht="13.5" hidden="1" thickBot="1" x14ac:dyDescent="0.25">
      <c r="A354" s="163" t="s">
        <v>277</v>
      </c>
      <c r="B354" s="149">
        <f>[1]UKUPNO!AE486</f>
        <v>0</v>
      </c>
      <c r="C354" s="150">
        <f>[1]UKUPNO!AF486</f>
        <v>0</v>
      </c>
      <c r="D354" s="151">
        <f>[1]UKUPNO!AG486</f>
        <v>0</v>
      </c>
      <c r="E354" s="152">
        <f>[1]UKUPNO!AH486</f>
        <v>0</v>
      </c>
      <c r="F354" s="153">
        <f>[1]UKUPNO!AI486</f>
        <v>0</v>
      </c>
      <c r="G354" s="152">
        <f>[1]UKUPNO!AJ486</f>
        <v>0</v>
      </c>
      <c r="H354" s="154">
        <f>[1]UKUPNO!AK486</f>
        <v>0</v>
      </c>
      <c r="I354" s="155">
        <f>[1]UKUPNO!AL486</f>
        <v>0</v>
      </c>
      <c r="K354" s="156">
        <f t="shared" si="13"/>
        <v>0</v>
      </c>
      <c r="L354" s="158">
        <f t="shared" si="12"/>
        <v>0</v>
      </c>
    </row>
    <row r="355" spans="1:12" ht="13.5" hidden="1" thickBot="1" x14ac:dyDescent="0.25">
      <c r="A355" s="163" t="s">
        <v>281</v>
      </c>
      <c r="B355" s="149">
        <f>[1]UKUPNO!AE488</f>
        <v>0</v>
      </c>
      <c r="C355" s="150">
        <f>[1]UKUPNO!AF488</f>
        <v>0</v>
      </c>
      <c r="D355" s="151">
        <f>[1]UKUPNO!AG488</f>
        <v>0</v>
      </c>
      <c r="E355" s="152">
        <f>[1]UKUPNO!AH488</f>
        <v>0</v>
      </c>
      <c r="F355" s="153">
        <f>[1]UKUPNO!AI488</f>
        <v>0</v>
      </c>
      <c r="G355" s="152">
        <f>[1]UKUPNO!AJ488</f>
        <v>0</v>
      </c>
      <c r="H355" s="154">
        <f>[1]UKUPNO!AK488</f>
        <v>0</v>
      </c>
      <c r="I355" s="155">
        <f>[1]UKUPNO!AL488</f>
        <v>0</v>
      </c>
      <c r="K355" s="156">
        <f t="shared" si="13"/>
        <v>0</v>
      </c>
      <c r="L355" s="158">
        <f t="shared" si="12"/>
        <v>0</v>
      </c>
    </row>
    <row r="356" spans="1:12" ht="13.5" hidden="1" thickBot="1" x14ac:dyDescent="0.25">
      <c r="A356" s="163" t="s">
        <v>283</v>
      </c>
      <c r="B356" s="149">
        <f>[1]UKUPNO!AE489</f>
        <v>0</v>
      </c>
      <c r="C356" s="150">
        <f>[1]UKUPNO!AF489</f>
        <v>0</v>
      </c>
      <c r="D356" s="151">
        <f>[1]UKUPNO!AG489</f>
        <v>0</v>
      </c>
      <c r="E356" s="152">
        <f>[1]UKUPNO!AH489</f>
        <v>0</v>
      </c>
      <c r="F356" s="153">
        <f>[1]UKUPNO!AI489</f>
        <v>0</v>
      </c>
      <c r="G356" s="152">
        <f>[1]UKUPNO!AJ489</f>
        <v>0</v>
      </c>
      <c r="H356" s="154">
        <f>[1]UKUPNO!AK489</f>
        <v>0</v>
      </c>
      <c r="I356" s="155">
        <f>[1]UKUPNO!AL489</f>
        <v>0</v>
      </c>
      <c r="K356" s="156">
        <f t="shared" si="13"/>
        <v>0</v>
      </c>
      <c r="L356" s="158">
        <f t="shared" si="12"/>
        <v>0</v>
      </c>
    </row>
    <row r="357" spans="1:12" ht="13.5" hidden="1" thickBot="1" x14ac:dyDescent="0.25">
      <c r="A357" s="163" t="s">
        <v>285</v>
      </c>
      <c r="B357" s="149">
        <f>[1]UKUPNO!AE490</f>
        <v>0</v>
      </c>
      <c r="C357" s="150">
        <f>[1]UKUPNO!AF490</f>
        <v>0</v>
      </c>
      <c r="D357" s="151">
        <f>[1]UKUPNO!AG490</f>
        <v>0</v>
      </c>
      <c r="E357" s="152">
        <f>[1]UKUPNO!AH490</f>
        <v>0</v>
      </c>
      <c r="F357" s="153">
        <f>[1]UKUPNO!AI490</f>
        <v>0</v>
      </c>
      <c r="G357" s="152">
        <f>[1]UKUPNO!AJ490</f>
        <v>0</v>
      </c>
      <c r="H357" s="154">
        <f>[1]UKUPNO!AK490</f>
        <v>0</v>
      </c>
      <c r="I357" s="155">
        <f>[1]UKUPNO!AL490</f>
        <v>0</v>
      </c>
      <c r="K357" s="156">
        <f t="shared" si="13"/>
        <v>0</v>
      </c>
      <c r="L357" s="158">
        <f t="shared" si="12"/>
        <v>0</v>
      </c>
    </row>
    <row r="358" spans="1:12" ht="13.5" hidden="1" thickBot="1" x14ac:dyDescent="0.25">
      <c r="A358" s="163" t="s">
        <v>291</v>
      </c>
      <c r="B358" s="149">
        <f>[1]UKUPNO!AE493</f>
        <v>0</v>
      </c>
      <c r="C358" s="150">
        <f>[1]UKUPNO!AF493</f>
        <v>0</v>
      </c>
      <c r="D358" s="151">
        <f>[1]UKUPNO!AG493</f>
        <v>0</v>
      </c>
      <c r="E358" s="152">
        <f>[1]UKUPNO!AH493</f>
        <v>0</v>
      </c>
      <c r="F358" s="153">
        <f>[1]UKUPNO!AI493</f>
        <v>0</v>
      </c>
      <c r="G358" s="152">
        <f>[1]UKUPNO!AJ493</f>
        <v>0</v>
      </c>
      <c r="H358" s="154">
        <f>[1]UKUPNO!AK493</f>
        <v>0</v>
      </c>
      <c r="I358" s="155">
        <f>[1]UKUPNO!AL493</f>
        <v>0</v>
      </c>
      <c r="K358" s="156">
        <f t="shared" si="13"/>
        <v>0</v>
      </c>
      <c r="L358" s="158">
        <f t="shared" si="12"/>
        <v>0</v>
      </c>
    </row>
    <row r="359" spans="1:12" ht="13.5" hidden="1" thickBot="1" x14ac:dyDescent="0.25">
      <c r="A359" s="163" t="s">
        <v>293</v>
      </c>
      <c r="B359" s="149">
        <f>[1]UKUPNO!AE494</f>
        <v>0</v>
      </c>
      <c r="C359" s="150">
        <f>[1]UKUPNO!AF494</f>
        <v>0</v>
      </c>
      <c r="D359" s="151">
        <f>[1]UKUPNO!AG494</f>
        <v>0</v>
      </c>
      <c r="E359" s="152">
        <f>[1]UKUPNO!AH494</f>
        <v>0</v>
      </c>
      <c r="F359" s="153">
        <f>[1]UKUPNO!AI494</f>
        <v>0</v>
      </c>
      <c r="G359" s="152">
        <f>[1]UKUPNO!AJ494</f>
        <v>0</v>
      </c>
      <c r="H359" s="154">
        <f>[1]UKUPNO!AK494</f>
        <v>0</v>
      </c>
      <c r="I359" s="155">
        <f>[1]UKUPNO!AL494</f>
        <v>0</v>
      </c>
      <c r="K359" s="156">
        <f t="shared" si="13"/>
        <v>0</v>
      </c>
      <c r="L359" s="158">
        <f t="shared" si="12"/>
        <v>0</v>
      </c>
    </row>
    <row r="360" spans="1:12" ht="13.5" hidden="1" thickBot="1" x14ac:dyDescent="0.25">
      <c r="A360" s="163" t="s">
        <v>295</v>
      </c>
      <c r="B360" s="149">
        <f>[1]UKUPNO!AE495</f>
        <v>0</v>
      </c>
      <c r="C360" s="150">
        <f>[1]UKUPNO!AF495</f>
        <v>0</v>
      </c>
      <c r="D360" s="151">
        <f>[1]UKUPNO!AG495</f>
        <v>0</v>
      </c>
      <c r="E360" s="152">
        <f>[1]UKUPNO!AH495</f>
        <v>0</v>
      </c>
      <c r="F360" s="153">
        <f>[1]UKUPNO!AI495</f>
        <v>0</v>
      </c>
      <c r="G360" s="152">
        <f>[1]UKUPNO!AJ495</f>
        <v>0</v>
      </c>
      <c r="H360" s="154">
        <f>[1]UKUPNO!AK495</f>
        <v>0</v>
      </c>
      <c r="I360" s="155">
        <f>[1]UKUPNO!AL495</f>
        <v>0</v>
      </c>
      <c r="K360" s="156">
        <f t="shared" si="13"/>
        <v>0</v>
      </c>
      <c r="L360" s="158">
        <f t="shared" si="12"/>
        <v>0</v>
      </c>
    </row>
    <row r="361" spans="1:12" ht="13.5" hidden="1" thickBot="1" x14ac:dyDescent="0.25">
      <c r="A361" s="163" t="s">
        <v>297</v>
      </c>
      <c r="B361" s="149">
        <f>[1]UKUPNO!AE496</f>
        <v>0</v>
      </c>
      <c r="C361" s="150">
        <f>[1]UKUPNO!AF496</f>
        <v>0</v>
      </c>
      <c r="D361" s="151">
        <f>[1]UKUPNO!AG496</f>
        <v>0</v>
      </c>
      <c r="E361" s="152">
        <f>[1]UKUPNO!AH496</f>
        <v>0</v>
      </c>
      <c r="F361" s="153">
        <f>[1]UKUPNO!AI496</f>
        <v>0</v>
      </c>
      <c r="G361" s="152">
        <f>[1]UKUPNO!AJ496</f>
        <v>0</v>
      </c>
      <c r="H361" s="154">
        <f>[1]UKUPNO!AK496</f>
        <v>0</v>
      </c>
      <c r="I361" s="155">
        <f>[1]UKUPNO!AL496</f>
        <v>0</v>
      </c>
      <c r="K361" s="156">
        <f t="shared" si="13"/>
        <v>0</v>
      </c>
      <c r="L361" s="158">
        <f t="shared" si="12"/>
        <v>0</v>
      </c>
    </row>
    <row r="362" spans="1:12" ht="13.5" hidden="1" thickBot="1" x14ac:dyDescent="0.25">
      <c r="A362" s="163" t="s">
        <v>299</v>
      </c>
      <c r="B362" s="149">
        <f>[1]UKUPNO!AE497</f>
        <v>0</v>
      </c>
      <c r="C362" s="150">
        <f>[1]UKUPNO!AF497</f>
        <v>0</v>
      </c>
      <c r="D362" s="151">
        <f>[1]UKUPNO!AG497</f>
        <v>0</v>
      </c>
      <c r="E362" s="152">
        <f>[1]UKUPNO!AH497</f>
        <v>0</v>
      </c>
      <c r="F362" s="153">
        <f>[1]UKUPNO!AI497</f>
        <v>0</v>
      </c>
      <c r="G362" s="152">
        <f>[1]UKUPNO!AJ497</f>
        <v>0</v>
      </c>
      <c r="H362" s="154">
        <f>[1]UKUPNO!AK497</f>
        <v>0</v>
      </c>
      <c r="I362" s="155">
        <f>[1]UKUPNO!AL497</f>
        <v>0</v>
      </c>
      <c r="K362" s="156">
        <f t="shared" si="13"/>
        <v>0</v>
      </c>
      <c r="L362" s="158">
        <f t="shared" si="12"/>
        <v>0</v>
      </c>
    </row>
    <row r="363" spans="1:12" ht="13.5" hidden="1" thickBot="1" x14ac:dyDescent="0.25">
      <c r="A363" s="163" t="s">
        <v>305</v>
      </c>
      <c r="B363" s="149">
        <f>[1]UKUPNO!AE500</f>
        <v>0</v>
      </c>
      <c r="C363" s="150">
        <f>[1]UKUPNO!AF500</f>
        <v>0</v>
      </c>
      <c r="D363" s="151">
        <f>[1]UKUPNO!AG500</f>
        <v>0</v>
      </c>
      <c r="E363" s="152">
        <f>[1]UKUPNO!AH500</f>
        <v>0</v>
      </c>
      <c r="F363" s="153">
        <f>[1]UKUPNO!AI500</f>
        <v>0</v>
      </c>
      <c r="G363" s="152">
        <f>[1]UKUPNO!AJ500</f>
        <v>0</v>
      </c>
      <c r="H363" s="154">
        <f>[1]UKUPNO!AK500</f>
        <v>0</v>
      </c>
      <c r="I363" s="155">
        <f>[1]UKUPNO!AL500</f>
        <v>0</v>
      </c>
      <c r="K363" s="156">
        <f t="shared" si="13"/>
        <v>0</v>
      </c>
      <c r="L363" s="158">
        <f t="shared" si="12"/>
        <v>0</v>
      </c>
    </row>
    <row r="364" spans="1:12" ht="13.5" hidden="1" thickBot="1" x14ac:dyDescent="0.25">
      <c r="A364" s="163" t="s">
        <v>311</v>
      </c>
      <c r="B364" s="149">
        <f>[1]UKUPNO!AE503</f>
        <v>0</v>
      </c>
      <c r="C364" s="150">
        <f>[1]UKUPNO!AF503</f>
        <v>0</v>
      </c>
      <c r="D364" s="151">
        <f>[1]UKUPNO!AG503</f>
        <v>0</v>
      </c>
      <c r="E364" s="152">
        <f>[1]UKUPNO!AH503</f>
        <v>0</v>
      </c>
      <c r="F364" s="153">
        <f>[1]UKUPNO!AI503</f>
        <v>0</v>
      </c>
      <c r="G364" s="152">
        <f>[1]UKUPNO!AJ503</f>
        <v>0</v>
      </c>
      <c r="H364" s="154">
        <f>[1]UKUPNO!AK503</f>
        <v>0</v>
      </c>
      <c r="I364" s="155">
        <f>[1]UKUPNO!AL503</f>
        <v>0</v>
      </c>
      <c r="K364" s="156">
        <f t="shared" si="13"/>
        <v>0</v>
      </c>
      <c r="L364" s="158">
        <f t="shared" si="12"/>
        <v>0</v>
      </c>
    </row>
    <row r="365" spans="1:12" ht="13.5" hidden="1" thickBot="1" x14ac:dyDescent="0.25">
      <c r="A365" s="163" t="s">
        <v>314</v>
      </c>
      <c r="B365" s="149">
        <f>[1]UKUPNO!AE505</f>
        <v>0</v>
      </c>
      <c r="C365" s="150">
        <f>[1]UKUPNO!AF505</f>
        <v>0</v>
      </c>
      <c r="D365" s="151">
        <f>[1]UKUPNO!AG505</f>
        <v>0</v>
      </c>
      <c r="E365" s="152">
        <f>[1]UKUPNO!AH505</f>
        <v>0</v>
      </c>
      <c r="F365" s="153">
        <f>[1]UKUPNO!AI505</f>
        <v>0</v>
      </c>
      <c r="G365" s="152">
        <f>[1]UKUPNO!AJ505</f>
        <v>0</v>
      </c>
      <c r="H365" s="154">
        <f>[1]UKUPNO!AK505</f>
        <v>0</v>
      </c>
      <c r="I365" s="155">
        <f>[1]UKUPNO!AL505</f>
        <v>0</v>
      </c>
      <c r="K365" s="156">
        <f t="shared" si="13"/>
        <v>0</v>
      </c>
      <c r="L365" s="158">
        <f t="shared" si="12"/>
        <v>0</v>
      </c>
    </row>
    <row r="366" spans="1:12" ht="13.5" hidden="1" thickBot="1" x14ac:dyDescent="0.25">
      <c r="A366" s="164" t="s">
        <v>323</v>
      </c>
      <c r="B366" s="149">
        <f>[1]UKUPNO!AE510</f>
        <v>0</v>
      </c>
      <c r="C366" s="150">
        <f>[1]UKUPNO!AF510</f>
        <v>0</v>
      </c>
      <c r="D366" s="151">
        <f>[1]UKUPNO!AG510</f>
        <v>0</v>
      </c>
      <c r="E366" s="152">
        <f>[1]UKUPNO!AH510</f>
        <v>0</v>
      </c>
      <c r="F366" s="153">
        <f>[1]UKUPNO!AI510</f>
        <v>0</v>
      </c>
      <c r="G366" s="152">
        <f>[1]UKUPNO!AJ510</f>
        <v>0</v>
      </c>
      <c r="H366" s="154">
        <f>[1]UKUPNO!AK510</f>
        <v>0</v>
      </c>
      <c r="I366" s="155">
        <f>[1]UKUPNO!AL510</f>
        <v>0</v>
      </c>
      <c r="K366" s="156">
        <f t="shared" si="13"/>
        <v>0</v>
      </c>
      <c r="L366" s="158">
        <f t="shared" si="12"/>
        <v>0</v>
      </c>
    </row>
    <row r="367" spans="1:12" ht="13.5" hidden="1" thickBot="1" x14ac:dyDescent="0.25">
      <c r="A367" s="164" t="s">
        <v>325</v>
      </c>
      <c r="B367" s="149">
        <f>[1]UKUPNO!AE511</f>
        <v>0</v>
      </c>
      <c r="C367" s="150">
        <f>[1]UKUPNO!AF511</f>
        <v>0</v>
      </c>
      <c r="D367" s="151">
        <f>[1]UKUPNO!AG511</f>
        <v>0</v>
      </c>
      <c r="E367" s="152">
        <f>[1]UKUPNO!AH511</f>
        <v>0</v>
      </c>
      <c r="F367" s="153">
        <f>[1]UKUPNO!AI511</f>
        <v>0</v>
      </c>
      <c r="G367" s="152">
        <f>[1]UKUPNO!AJ511</f>
        <v>0</v>
      </c>
      <c r="H367" s="154">
        <f>[1]UKUPNO!AK511</f>
        <v>0</v>
      </c>
      <c r="I367" s="155">
        <f>[1]UKUPNO!AL511</f>
        <v>0</v>
      </c>
      <c r="K367" s="156">
        <f t="shared" si="13"/>
        <v>0</v>
      </c>
      <c r="L367" s="158">
        <f t="shared" si="12"/>
        <v>0</v>
      </c>
    </row>
    <row r="368" spans="1:12" ht="13.5" hidden="1" thickBot="1" x14ac:dyDescent="0.25">
      <c r="A368" s="165" t="s">
        <v>329</v>
      </c>
      <c r="B368" s="149">
        <f>[1]UKUPNO!AE513</f>
        <v>0</v>
      </c>
      <c r="C368" s="150">
        <f>[1]UKUPNO!AF513</f>
        <v>0</v>
      </c>
      <c r="D368" s="151">
        <f>[1]UKUPNO!AG513</f>
        <v>0</v>
      </c>
      <c r="E368" s="152">
        <f>[1]UKUPNO!AH513</f>
        <v>0</v>
      </c>
      <c r="F368" s="153">
        <f>[1]UKUPNO!AI513</f>
        <v>0</v>
      </c>
      <c r="G368" s="152">
        <f>[1]UKUPNO!AJ513</f>
        <v>0</v>
      </c>
      <c r="H368" s="154">
        <f>[1]UKUPNO!AK513</f>
        <v>0</v>
      </c>
      <c r="I368" s="155">
        <f>[1]UKUPNO!AL513</f>
        <v>0</v>
      </c>
      <c r="K368" s="156">
        <f t="shared" si="13"/>
        <v>0</v>
      </c>
      <c r="L368" s="158">
        <f t="shared" si="12"/>
        <v>0</v>
      </c>
    </row>
    <row r="369" spans="1:12" ht="13.5" hidden="1" thickBot="1" x14ac:dyDescent="0.25">
      <c r="A369" s="166" t="s">
        <v>331</v>
      </c>
      <c r="B369" s="167">
        <f>[1]UKUPNO!AE514</f>
        <v>0</v>
      </c>
      <c r="C369" s="168">
        <f>[1]UKUPNO!AF514</f>
        <v>0</v>
      </c>
      <c r="D369" s="169">
        <f>[1]UKUPNO!AG514</f>
        <v>0</v>
      </c>
      <c r="E369" s="170">
        <f>[1]UKUPNO!AH514</f>
        <v>0</v>
      </c>
      <c r="F369" s="171">
        <f>[1]UKUPNO!AI514</f>
        <v>0</v>
      </c>
      <c r="G369" s="170">
        <f>[1]UKUPNO!AJ514</f>
        <v>0</v>
      </c>
      <c r="H369" s="170">
        <f>[1]UKUPNO!AK514</f>
        <v>0</v>
      </c>
      <c r="I369" s="172">
        <f>[1]UKUPNO!AL514</f>
        <v>0</v>
      </c>
      <c r="K369" s="156">
        <f t="shared" si="13"/>
        <v>0</v>
      </c>
      <c r="L369" s="158">
        <f t="shared" si="12"/>
        <v>0</v>
      </c>
    </row>
    <row r="370" spans="1:12" ht="26.25" thickBot="1" x14ac:dyDescent="0.25">
      <c r="A370" s="173" t="s">
        <v>348</v>
      </c>
      <c r="B370" s="174">
        <f>SUM(B253:B368)</f>
        <v>1466932</v>
      </c>
      <c r="C370" s="174">
        <f t="shared" ref="C370:I370" si="14">SUM(C253:C368)</f>
        <v>39553</v>
      </c>
      <c r="D370" s="174">
        <f t="shared" si="14"/>
        <v>641965</v>
      </c>
      <c r="E370" s="174">
        <f t="shared" si="14"/>
        <v>468660</v>
      </c>
      <c r="F370" s="174">
        <f t="shared" si="14"/>
        <v>8925900</v>
      </c>
      <c r="G370" s="174">
        <f t="shared" si="14"/>
        <v>0</v>
      </c>
      <c r="H370" s="174">
        <f t="shared" si="14"/>
        <v>0</v>
      </c>
      <c r="I370" s="175">
        <f t="shared" si="14"/>
        <v>0</v>
      </c>
      <c r="K370" s="156">
        <f t="shared" si="13"/>
        <v>11543010</v>
      </c>
      <c r="L370" s="158">
        <f t="shared" si="12"/>
        <v>1</v>
      </c>
    </row>
    <row r="371" spans="1:12" ht="26.25" customHeight="1" thickBot="1" x14ac:dyDescent="0.25">
      <c r="A371" s="173" t="str">
        <f>[1]POČETNA!$K$28</f>
        <v>Ukupno prihodi i primici za 2021.</v>
      </c>
      <c r="B371" s="348">
        <f>B370+C370+D370+E370+F370+G370+H370+I370</f>
        <v>11543010</v>
      </c>
      <c r="C371" s="349"/>
      <c r="D371" s="349"/>
      <c r="E371" s="349"/>
      <c r="F371" s="349"/>
      <c r="G371" s="349"/>
      <c r="H371" s="349"/>
      <c r="I371" s="350"/>
      <c r="K371" s="156">
        <f t="shared" si="13"/>
        <v>11543010</v>
      </c>
      <c r="L371" s="158">
        <f t="shared" si="12"/>
        <v>1</v>
      </c>
    </row>
  </sheetData>
  <sheetProtection password="CC51" sheet="1" objects="1" scenarios="1" autoFilter="0"/>
  <autoFilter ref="K4:L371">
    <filterColumn colId="1">
      <filters>
        <filter val="1"/>
      </filters>
    </filterColumn>
  </autoFilter>
  <mergeCells count="6">
    <mergeCell ref="B371:I371"/>
    <mergeCell ref="B3:I3"/>
    <mergeCell ref="B123:I123"/>
    <mergeCell ref="B127:I127"/>
    <mergeCell ref="B247:I247"/>
    <mergeCell ref="B251:I25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4"/>
  <sheetViews>
    <sheetView zoomScaleNormal="100" zoomScaleSheetLayoutView="100" workbookViewId="0">
      <selection activeCell="B122" sqref="B122"/>
    </sheetView>
  </sheetViews>
  <sheetFormatPr defaultRowHeight="12.75" x14ac:dyDescent="0.2"/>
  <cols>
    <col min="1" max="1" width="10.140625" style="185" customWidth="1"/>
    <col min="2" max="2" width="47.5703125" style="189" customWidth="1"/>
    <col min="3" max="3" width="9.85546875" style="188" customWidth="1"/>
    <col min="4" max="4" width="10.140625" style="188" customWidth="1"/>
    <col min="5" max="5" width="9.85546875" style="188" customWidth="1"/>
    <col min="6" max="6" width="5" style="185" customWidth="1"/>
    <col min="7" max="7" width="10.85546875" style="187" bestFit="1" customWidth="1"/>
    <col min="8" max="8" width="9.140625" style="186"/>
    <col min="9" max="254" width="9.140625" style="185"/>
    <col min="255" max="255" width="0" style="185" hidden="1" customWidth="1"/>
    <col min="256" max="256" width="10.140625" style="185" customWidth="1"/>
    <col min="257" max="257" width="41.5703125" style="185" customWidth="1"/>
    <col min="258" max="260" width="10.28515625" style="185" customWidth="1"/>
    <col min="261" max="261" width="6.7109375" style="185" customWidth="1"/>
    <col min="262" max="262" width="0.42578125" style="185" customWidth="1"/>
    <col min="263" max="510" width="9.140625" style="185"/>
    <col min="511" max="511" width="0" style="185" hidden="1" customWidth="1"/>
    <col min="512" max="512" width="10.140625" style="185" customWidth="1"/>
    <col min="513" max="513" width="41.5703125" style="185" customWidth="1"/>
    <col min="514" max="516" width="10.28515625" style="185" customWidth="1"/>
    <col min="517" max="517" width="6.7109375" style="185" customWidth="1"/>
    <col min="518" max="518" width="0.42578125" style="185" customWidth="1"/>
    <col min="519" max="766" width="9.140625" style="185"/>
    <col min="767" max="767" width="0" style="185" hidden="1" customWidth="1"/>
    <col min="768" max="768" width="10.140625" style="185" customWidth="1"/>
    <col min="769" max="769" width="41.5703125" style="185" customWidth="1"/>
    <col min="770" max="772" width="10.28515625" style="185" customWidth="1"/>
    <col min="773" max="773" width="6.7109375" style="185" customWidth="1"/>
    <col min="774" max="774" width="0.42578125" style="185" customWidth="1"/>
    <col min="775" max="1022" width="9.140625" style="185"/>
    <col min="1023" max="1023" width="0" style="185" hidden="1" customWidth="1"/>
    <col min="1024" max="1024" width="10.140625" style="185" customWidth="1"/>
    <col min="1025" max="1025" width="41.5703125" style="185" customWidth="1"/>
    <col min="1026" max="1028" width="10.28515625" style="185" customWidth="1"/>
    <col min="1029" max="1029" width="6.7109375" style="185" customWidth="1"/>
    <col min="1030" max="1030" width="0.42578125" style="185" customWidth="1"/>
    <col min="1031" max="1278" width="9.140625" style="185"/>
    <col min="1279" max="1279" width="0" style="185" hidden="1" customWidth="1"/>
    <col min="1280" max="1280" width="10.140625" style="185" customWidth="1"/>
    <col min="1281" max="1281" width="41.5703125" style="185" customWidth="1"/>
    <col min="1282" max="1284" width="10.28515625" style="185" customWidth="1"/>
    <col min="1285" max="1285" width="6.7109375" style="185" customWidth="1"/>
    <col min="1286" max="1286" width="0.42578125" style="185" customWidth="1"/>
    <col min="1287" max="1534" width="9.140625" style="185"/>
    <col min="1535" max="1535" width="0" style="185" hidden="1" customWidth="1"/>
    <col min="1536" max="1536" width="10.140625" style="185" customWidth="1"/>
    <col min="1537" max="1537" width="41.5703125" style="185" customWidth="1"/>
    <col min="1538" max="1540" width="10.28515625" style="185" customWidth="1"/>
    <col min="1541" max="1541" width="6.7109375" style="185" customWidth="1"/>
    <col min="1542" max="1542" width="0.42578125" style="185" customWidth="1"/>
    <col min="1543" max="1790" width="9.140625" style="185"/>
    <col min="1791" max="1791" width="0" style="185" hidden="1" customWidth="1"/>
    <col min="1792" max="1792" width="10.140625" style="185" customWidth="1"/>
    <col min="1793" max="1793" width="41.5703125" style="185" customWidth="1"/>
    <col min="1794" max="1796" width="10.28515625" style="185" customWidth="1"/>
    <col min="1797" max="1797" width="6.7109375" style="185" customWidth="1"/>
    <col min="1798" max="1798" width="0.42578125" style="185" customWidth="1"/>
    <col min="1799" max="2046" width="9.140625" style="185"/>
    <col min="2047" max="2047" width="0" style="185" hidden="1" customWidth="1"/>
    <col min="2048" max="2048" width="10.140625" style="185" customWidth="1"/>
    <col min="2049" max="2049" width="41.5703125" style="185" customWidth="1"/>
    <col min="2050" max="2052" width="10.28515625" style="185" customWidth="1"/>
    <col min="2053" max="2053" width="6.7109375" style="185" customWidth="1"/>
    <col min="2054" max="2054" width="0.42578125" style="185" customWidth="1"/>
    <col min="2055" max="2302" width="9.140625" style="185"/>
    <col min="2303" max="2303" width="0" style="185" hidden="1" customWidth="1"/>
    <col min="2304" max="2304" width="10.140625" style="185" customWidth="1"/>
    <col min="2305" max="2305" width="41.5703125" style="185" customWidth="1"/>
    <col min="2306" max="2308" width="10.28515625" style="185" customWidth="1"/>
    <col min="2309" max="2309" width="6.7109375" style="185" customWidth="1"/>
    <col min="2310" max="2310" width="0.42578125" style="185" customWidth="1"/>
    <col min="2311" max="2558" width="9.140625" style="185"/>
    <col min="2559" max="2559" width="0" style="185" hidden="1" customWidth="1"/>
    <col min="2560" max="2560" width="10.140625" style="185" customWidth="1"/>
    <col min="2561" max="2561" width="41.5703125" style="185" customWidth="1"/>
    <col min="2562" max="2564" width="10.28515625" style="185" customWidth="1"/>
    <col min="2565" max="2565" width="6.7109375" style="185" customWidth="1"/>
    <col min="2566" max="2566" width="0.42578125" style="185" customWidth="1"/>
    <col min="2567" max="2814" width="9.140625" style="185"/>
    <col min="2815" max="2815" width="0" style="185" hidden="1" customWidth="1"/>
    <col min="2816" max="2816" width="10.140625" style="185" customWidth="1"/>
    <col min="2817" max="2817" width="41.5703125" style="185" customWidth="1"/>
    <col min="2818" max="2820" width="10.28515625" style="185" customWidth="1"/>
    <col min="2821" max="2821" width="6.7109375" style="185" customWidth="1"/>
    <col min="2822" max="2822" width="0.42578125" style="185" customWidth="1"/>
    <col min="2823" max="3070" width="9.140625" style="185"/>
    <col min="3071" max="3071" width="0" style="185" hidden="1" customWidth="1"/>
    <col min="3072" max="3072" width="10.140625" style="185" customWidth="1"/>
    <col min="3073" max="3073" width="41.5703125" style="185" customWidth="1"/>
    <col min="3074" max="3076" width="10.28515625" style="185" customWidth="1"/>
    <col min="3077" max="3077" width="6.7109375" style="185" customWidth="1"/>
    <col min="3078" max="3078" width="0.42578125" style="185" customWidth="1"/>
    <col min="3079" max="3326" width="9.140625" style="185"/>
    <col min="3327" max="3327" width="0" style="185" hidden="1" customWidth="1"/>
    <col min="3328" max="3328" width="10.140625" style="185" customWidth="1"/>
    <col min="3329" max="3329" width="41.5703125" style="185" customWidth="1"/>
    <col min="3330" max="3332" width="10.28515625" style="185" customWidth="1"/>
    <col min="3333" max="3333" width="6.7109375" style="185" customWidth="1"/>
    <col min="3334" max="3334" width="0.42578125" style="185" customWidth="1"/>
    <col min="3335" max="3582" width="9.140625" style="185"/>
    <col min="3583" max="3583" width="0" style="185" hidden="1" customWidth="1"/>
    <col min="3584" max="3584" width="10.140625" style="185" customWidth="1"/>
    <col min="3585" max="3585" width="41.5703125" style="185" customWidth="1"/>
    <col min="3586" max="3588" width="10.28515625" style="185" customWidth="1"/>
    <col min="3589" max="3589" width="6.7109375" style="185" customWidth="1"/>
    <col min="3590" max="3590" width="0.42578125" style="185" customWidth="1"/>
    <col min="3591" max="3838" width="9.140625" style="185"/>
    <col min="3839" max="3839" width="0" style="185" hidden="1" customWidth="1"/>
    <col min="3840" max="3840" width="10.140625" style="185" customWidth="1"/>
    <col min="3841" max="3841" width="41.5703125" style="185" customWidth="1"/>
    <col min="3842" max="3844" width="10.28515625" style="185" customWidth="1"/>
    <col min="3845" max="3845" width="6.7109375" style="185" customWidth="1"/>
    <col min="3846" max="3846" width="0.42578125" style="185" customWidth="1"/>
    <col min="3847" max="4094" width="9.140625" style="185"/>
    <col min="4095" max="4095" width="0" style="185" hidden="1" customWidth="1"/>
    <col min="4096" max="4096" width="10.140625" style="185" customWidth="1"/>
    <col min="4097" max="4097" width="41.5703125" style="185" customWidth="1"/>
    <col min="4098" max="4100" width="10.28515625" style="185" customWidth="1"/>
    <col min="4101" max="4101" width="6.7109375" style="185" customWidth="1"/>
    <col min="4102" max="4102" width="0.42578125" style="185" customWidth="1"/>
    <col min="4103" max="4350" width="9.140625" style="185"/>
    <col min="4351" max="4351" width="0" style="185" hidden="1" customWidth="1"/>
    <col min="4352" max="4352" width="10.140625" style="185" customWidth="1"/>
    <col min="4353" max="4353" width="41.5703125" style="185" customWidth="1"/>
    <col min="4354" max="4356" width="10.28515625" style="185" customWidth="1"/>
    <col min="4357" max="4357" width="6.7109375" style="185" customWidth="1"/>
    <col min="4358" max="4358" width="0.42578125" style="185" customWidth="1"/>
    <col min="4359" max="4606" width="9.140625" style="185"/>
    <col min="4607" max="4607" width="0" style="185" hidden="1" customWidth="1"/>
    <col min="4608" max="4608" width="10.140625" style="185" customWidth="1"/>
    <col min="4609" max="4609" width="41.5703125" style="185" customWidth="1"/>
    <col min="4610" max="4612" width="10.28515625" style="185" customWidth="1"/>
    <col min="4613" max="4613" width="6.7109375" style="185" customWidth="1"/>
    <col min="4614" max="4614" width="0.42578125" style="185" customWidth="1"/>
    <col min="4615" max="4862" width="9.140625" style="185"/>
    <col min="4863" max="4863" width="0" style="185" hidden="1" customWidth="1"/>
    <col min="4864" max="4864" width="10.140625" style="185" customWidth="1"/>
    <col min="4865" max="4865" width="41.5703125" style="185" customWidth="1"/>
    <col min="4866" max="4868" width="10.28515625" style="185" customWidth="1"/>
    <col min="4869" max="4869" width="6.7109375" style="185" customWidth="1"/>
    <col min="4870" max="4870" width="0.42578125" style="185" customWidth="1"/>
    <col min="4871" max="5118" width="9.140625" style="185"/>
    <col min="5119" max="5119" width="0" style="185" hidden="1" customWidth="1"/>
    <col min="5120" max="5120" width="10.140625" style="185" customWidth="1"/>
    <col min="5121" max="5121" width="41.5703125" style="185" customWidth="1"/>
    <col min="5122" max="5124" width="10.28515625" style="185" customWidth="1"/>
    <col min="5125" max="5125" width="6.7109375" style="185" customWidth="1"/>
    <col min="5126" max="5126" width="0.42578125" style="185" customWidth="1"/>
    <col min="5127" max="5374" width="9.140625" style="185"/>
    <col min="5375" max="5375" width="0" style="185" hidden="1" customWidth="1"/>
    <col min="5376" max="5376" width="10.140625" style="185" customWidth="1"/>
    <col min="5377" max="5377" width="41.5703125" style="185" customWidth="1"/>
    <col min="5378" max="5380" width="10.28515625" style="185" customWidth="1"/>
    <col min="5381" max="5381" width="6.7109375" style="185" customWidth="1"/>
    <col min="5382" max="5382" width="0.42578125" style="185" customWidth="1"/>
    <col min="5383" max="5630" width="9.140625" style="185"/>
    <col min="5631" max="5631" width="0" style="185" hidden="1" customWidth="1"/>
    <col min="5632" max="5632" width="10.140625" style="185" customWidth="1"/>
    <col min="5633" max="5633" width="41.5703125" style="185" customWidth="1"/>
    <col min="5634" max="5636" width="10.28515625" style="185" customWidth="1"/>
    <col min="5637" max="5637" width="6.7109375" style="185" customWidth="1"/>
    <col min="5638" max="5638" width="0.42578125" style="185" customWidth="1"/>
    <col min="5639" max="5886" width="9.140625" style="185"/>
    <col min="5887" max="5887" width="0" style="185" hidden="1" customWidth="1"/>
    <col min="5888" max="5888" width="10.140625" style="185" customWidth="1"/>
    <col min="5889" max="5889" width="41.5703125" style="185" customWidth="1"/>
    <col min="5890" max="5892" width="10.28515625" style="185" customWidth="1"/>
    <col min="5893" max="5893" width="6.7109375" style="185" customWidth="1"/>
    <col min="5894" max="5894" width="0.42578125" style="185" customWidth="1"/>
    <col min="5895" max="6142" width="9.140625" style="185"/>
    <col min="6143" max="6143" width="0" style="185" hidden="1" customWidth="1"/>
    <col min="6144" max="6144" width="10.140625" style="185" customWidth="1"/>
    <col min="6145" max="6145" width="41.5703125" style="185" customWidth="1"/>
    <col min="6146" max="6148" width="10.28515625" style="185" customWidth="1"/>
    <col min="6149" max="6149" width="6.7109375" style="185" customWidth="1"/>
    <col min="6150" max="6150" width="0.42578125" style="185" customWidth="1"/>
    <col min="6151" max="6398" width="9.140625" style="185"/>
    <col min="6399" max="6399" width="0" style="185" hidden="1" customWidth="1"/>
    <col min="6400" max="6400" width="10.140625" style="185" customWidth="1"/>
    <col min="6401" max="6401" width="41.5703125" style="185" customWidth="1"/>
    <col min="6402" max="6404" width="10.28515625" style="185" customWidth="1"/>
    <col min="6405" max="6405" width="6.7109375" style="185" customWidth="1"/>
    <col min="6406" max="6406" width="0.42578125" style="185" customWidth="1"/>
    <col min="6407" max="6654" width="9.140625" style="185"/>
    <col min="6655" max="6655" width="0" style="185" hidden="1" customWidth="1"/>
    <col min="6656" max="6656" width="10.140625" style="185" customWidth="1"/>
    <col min="6657" max="6657" width="41.5703125" style="185" customWidth="1"/>
    <col min="6658" max="6660" width="10.28515625" style="185" customWidth="1"/>
    <col min="6661" max="6661" width="6.7109375" style="185" customWidth="1"/>
    <col min="6662" max="6662" width="0.42578125" style="185" customWidth="1"/>
    <col min="6663" max="6910" width="9.140625" style="185"/>
    <col min="6911" max="6911" width="0" style="185" hidden="1" customWidth="1"/>
    <col min="6912" max="6912" width="10.140625" style="185" customWidth="1"/>
    <col min="6913" max="6913" width="41.5703125" style="185" customWidth="1"/>
    <col min="6914" max="6916" width="10.28515625" style="185" customWidth="1"/>
    <col min="6917" max="6917" width="6.7109375" style="185" customWidth="1"/>
    <col min="6918" max="6918" width="0.42578125" style="185" customWidth="1"/>
    <col min="6919" max="7166" width="9.140625" style="185"/>
    <col min="7167" max="7167" width="0" style="185" hidden="1" customWidth="1"/>
    <col min="7168" max="7168" width="10.140625" style="185" customWidth="1"/>
    <col min="7169" max="7169" width="41.5703125" style="185" customWidth="1"/>
    <col min="7170" max="7172" width="10.28515625" style="185" customWidth="1"/>
    <col min="7173" max="7173" width="6.7109375" style="185" customWidth="1"/>
    <col min="7174" max="7174" width="0.42578125" style="185" customWidth="1"/>
    <col min="7175" max="7422" width="9.140625" style="185"/>
    <col min="7423" max="7423" width="0" style="185" hidden="1" customWidth="1"/>
    <col min="7424" max="7424" width="10.140625" style="185" customWidth="1"/>
    <col min="7425" max="7425" width="41.5703125" style="185" customWidth="1"/>
    <col min="7426" max="7428" width="10.28515625" style="185" customWidth="1"/>
    <col min="7429" max="7429" width="6.7109375" style="185" customWidth="1"/>
    <col min="7430" max="7430" width="0.42578125" style="185" customWidth="1"/>
    <col min="7431" max="7678" width="9.140625" style="185"/>
    <col min="7679" max="7679" width="0" style="185" hidden="1" customWidth="1"/>
    <col min="7680" max="7680" width="10.140625" style="185" customWidth="1"/>
    <col min="7681" max="7681" width="41.5703125" style="185" customWidth="1"/>
    <col min="7682" max="7684" width="10.28515625" style="185" customWidth="1"/>
    <col min="7685" max="7685" width="6.7109375" style="185" customWidth="1"/>
    <col min="7686" max="7686" width="0.42578125" style="185" customWidth="1"/>
    <col min="7687" max="7934" width="9.140625" style="185"/>
    <col min="7935" max="7935" width="0" style="185" hidden="1" customWidth="1"/>
    <col min="7936" max="7936" width="10.140625" style="185" customWidth="1"/>
    <col min="7937" max="7937" width="41.5703125" style="185" customWidth="1"/>
    <col min="7938" max="7940" width="10.28515625" style="185" customWidth="1"/>
    <col min="7941" max="7941" width="6.7109375" style="185" customWidth="1"/>
    <col min="7942" max="7942" width="0.42578125" style="185" customWidth="1"/>
    <col min="7943" max="8190" width="9.140625" style="185"/>
    <col min="8191" max="8191" width="0" style="185" hidden="1" customWidth="1"/>
    <col min="8192" max="8192" width="10.140625" style="185" customWidth="1"/>
    <col min="8193" max="8193" width="41.5703125" style="185" customWidth="1"/>
    <col min="8194" max="8196" width="10.28515625" style="185" customWidth="1"/>
    <col min="8197" max="8197" width="6.7109375" style="185" customWidth="1"/>
    <col min="8198" max="8198" width="0.42578125" style="185" customWidth="1"/>
    <col min="8199" max="8446" width="9.140625" style="185"/>
    <col min="8447" max="8447" width="0" style="185" hidden="1" customWidth="1"/>
    <col min="8448" max="8448" width="10.140625" style="185" customWidth="1"/>
    <col min="8449" max="8449" width="41.5703125" style="185" customWidth="1"/>
    <col min="8450" max="8452" width="10.28515625" style="185" customWidth="1"/>
    <col min="8453" max="8453" width="6.7109375" style="185" customWidth="1"/>
    <col min="8454" max="8454" width="0.42578125" style="185" customWidth="1"/>
    <col min="8455" max="8702" width="9.140625" style="185"/>
    <col min="8703" max="8703" width="0" style="185" hidden="1" customWidth="1"/>
    <col min="8704" max="8704" width="10.140625" style="185" customWidth="1"/>
    <col min="8705" max="8705" width="41.5703125" style="185" customWidth="1"/>
    <col min="8706" max="8708" width="10.28515625" style="185" customWidth="1"/>
    <col min="8709" max="8709" width="6.7109375" style="185" customWidth="1"/>
    <col min="8710" max="8710" width="0.42578125" style="185" customWidth="1"/>
    <col min="8711" max="8958" width="9.140625" style="185"/>
    <col min="8959" max="8959" width="0" style="185" hidden="1" customWidth="1"/>
    <col min="8960" max="8960" width="10.140625" style="185" customWidth="1"/>
    <col min="8961" max="8961" width="41.5703125" style="185" customWidth="1"/>
    <col min="8962" max="8964" width="10.28515625" style="185" customWidth="1"/>
    <col min="8965" max="8965" width="6.7109375" style="185" customWidth="1"/>
    <col min="8966" max="8966" width="0.42578125" style="185" customWidth="1"/>
    <col min="8967" max="9214" width="9.140625" style="185"/>
    <col min="9215" max="9215" width="0" style="185" hidden="1" customWidth="1"/>
    <col min="9216" max="9216" width="10.140625" style="185" customWidth="1"/>
    <col min="9217" max="9217" width="41.5703125" style="185" customWidth="1"/>
    <col min="9218" max="9220" width="10.28515625" style="185" customWidth="1"/>
    <col min="9221" max="9221" width="6.7109375" style="185" customWidth="1"/>
    <col min="9222" max="9222" width="0.42578125" style="185" customWidth="1"/>
    <col min="9223" max="9470" width="9.140625" style="185"/>
    <col min="9471" max="9471" width="0" style="185" hidden="1" customWidth="1"/>
    <col min="9472" max="9472" width="10.140625" style="185" customWidth="1"/>
    <col min="9473" max="9473" width="41.5703125" style="185" customWidth="1"/>
    <col min="9474" max="9476" width="10.28515625" style="185" customWidth="1"/>
    <col min="9477" max="9477" width="6.7109375" style="185" customWidth="1"/>
    <col min="9478" max="9478" width="0.42578125" style="185" customWidth="1"/>
    <col min="9479" max="9726" width="9.140625" style="185"/>
    <col min="9727" max="9727" width="0" style="185" hidden="1" customWidth="1"/>
    <col min="9728" max="9728" width="10.140625" style="185" customWidth="1"/>
    <col min="9729" max="9729" width="41.5703125" style="185" customWidth="1"/>
    <col min="9730" max="9732" width="10.28515625" style="185" customWidth="1"/>
    <col min="9733" max="9733" width="6.7109375" style="185" customWidth="1"/>
    <col min="9734" max="9734" width="0.42578125" style="185" customWidth="1"/>
    <col min="9735" max="9982" width="9.140625" style="185"/>
    <col min="9983" max="9983" width="0" style="185" hidden="1" customWidth="1"/>
    <col min="9984" max="9984" width="10.140625" style="185" customWidth="1"/>
    <col min="9985" max="9985" width="41.5703125" style="185" customWidth="1"/>
    <col min="9986" max="9988" width="10.28515625" style="185" customWidth="1"/>
    <col min="9989" max="9989" width="6.7109375" style="185" customWidth="1"/>
    <col min="9990" max="9990" width="0.42578125" style="185" customWidth="1"/>
    <col min="9991" max="10238" width="9.140625" style="185"/>
    <col min="10239" max="10239" width="0" style="185" hidden="1" customWidth="1"/>
    <col min="10240" max="10240" width="10.140625" style="185" customWidth="1"/>
    <col min="10241" max="10241" width="41.5703125" style="185" customWidth="1"/>
    <col min="10242" max="10244" width="10.28515625" style="185" customWidth="1"/>
    <col min="10245" max="10245" width="6.7109375" style="185" customWidth="1"/>
    <col min="10246" max="10246" width="0.42578125" style="185" customWidth="1"/>
    <col min="10247" max="10494" width="9.140625" style="185"/>
    <col min="10495" max="10495" width="0" style="185" hidden="1" customWidth="1"/>
    <col min="10496" max="10496" width="10.140625" style="185" customWidth="1"/>
    <col min="10497" max="10497" width="41.5703125" style="185" customWidth="1"/>
    <col min="10498" max="10500" width="10.28515625" style="185" customWidth="1"/>
    <col min="10501" max="10501" width="6.7109375" style="185" customWidth="1"/>
    <col min="10502" max="10502" width="0.42578125" style="185" customWidth="1"/>
    <col min="10503" max="10750" width="9.140625" style="185"/>
    <col min="10751" max="10751" width="0" style="185" hidden="1" customWidth="1"/>
    <col min="10752" max="10752" width="10.140625" style="185" customWidth="1"/>
    <col min="10753" max="10753" width="41.5703125" style="185" customWidth="1"/>
    <col min="10754" max="10756" width="10.28515625" style="185" customWidth="1"/>
    <col min="10757" max="10757" width="6.7109375" style="185" customWidth="1"/>
    <col min="10758" max="10758" width="0.42578125" style="185" customWidth="1"/>
    <col min="10759" max="11006" width="9.140625" style="185"/>
    <col min="11007" max="11007" width="0" style="185" hidden="1" customWidth="1"/>
    <col min="11008" max="11008" width="10.140625" style="185" customWidth="1"/>
    <col min="11009" max="11009" width="41.5703125" style="185" customWidth="1"/>
    <col min="11010" max="11012" width="10.28515625" style="185" customWidth="1"/>
    <col min="11013" max="11013" width="6.7109375" style="185" customWidth="1"/>
    <col min="11014" max="11014" width="0.42578125" style="185" customWidth="1"/>
    <col min="11015" max="11262" width="9.140625" style="185"/>
    <col min="11263" max="11263" width="0" style="185" hidden="1" customWidth="1"/>
    <col min="11264" max="11264" width="10.140625" style="185" customWidth="1"/>
    <col min="11265" max="11265" width="41.5703125" style="185" customWidth="1"/>
    <col min="11266" max="11268" width="10.28515625" style="185" customWidth="1"/>
    <col min="11269" max="11269" width="6.7109375" style="185" customWidth="1"/>
    <col min="11270" max="11270" width="0.42578125" style="185" customWidth="1"/>
    <col min="11271" max="11518" width="9.140625" style="185"/>
    <col min="11519" max="11519" width="0" style="185" hidden="1" customWidth="1"/>
    <col min="11520" max="11520" width="10.140625" style="185" customWidth="1"/>
    <col min="11521" max="11521" width="41.5703125" style="185" customWidth="1"/>
    <col min="11522" max="11524" width="10.28515625" style="185" customWidth="1"/>
    <col min="11525" max="11525" width="6.7109375" style="185" customWidth="1"/>
    <col min="11526" max="11526" width="0.42578125" style="185" customWidth="1"/>
    <col min="11527" max="11774" width="9.140625" style="185"/>
    <col min="11775" max="11775" width="0" style="185" hidden="1" customWidth="1"/>
    <col min="11776" max="11776" width="10.140625" style="185" customWidth="1"/>
    <col min="11777" max="11777" width="41.5703125" style="185" customWidth="1"/>
    <col min="11778" max="11780" width="10.28515625" style="185" customWidth="1"/>
    <col min="11781" max="11781" width="6.7109375" style="185" customWidth="1"/>
    <col min="11782" max="11782" width="0.42578125" style="185" customWidth="1"/>
    <col min="11783" max="12030" width="9.140625" style="185"/>
    <col min="12031" max="12031" width="0" style="185" hidden="1" customWidth="1"/>
    <col min="12032" max="12032" width="10.140625" style="185" customWidth="1"/>
    <col min="12033" max="12033" width="41.5703125" style="185" customWidth="1"/>
    <col min="12034" max="12036" width="10.28515625" style="185" customWidth="1"/>
    <col min="12037" max="12037" width="6.7109375" style="185" customWidth="1"/>
    <col min="12038" max="12038" width="0.42578125" style="185" customWidth="1"/>
    <col min="12039" max="12286" width="9.140625" style="185"/>
    <col min="12287" max="12287" width="0" style="185" hidden="1" customWidth="1"/>
    <col min="12288" max="12288" width="10.140625" style="185" customWidth="1"/>
    <col min="12289" max="12289" width="41.5703125" style="185" customWidth="1"/>
    <col min="12290" max="12292" width="10.28515625" style="185" customWidth="1"/>
    <col min="12293" max="12293" width="6.7109375" style="185" customWidth="1"/>
    <col min="12294" max="12294" width="0.42578125" style="185" customWidth="1"/>
    <col min="12295" max="12542" width="9.140625" style="185"/>
    <col min="12543" max="12543" width="0" style="185" hidden="1" customWidth="1"/>
    <col min="12544" max="12544" width="10.140625" style="185" customWidth="1"/>
    <col min="12545" max="12545" width="41.5703125" style="185" customWidth="1"/>
    <col min="12546" max="12548" width="10.28515625" style="185" customWidth="1"/>
    <col min="12549" max="12549" width="6.7109375" style="185" customWidth="1"/>
    <col min="12550" max="12550" width="0.42578125" style="185" customWidth="1"/>
    <col min="12551" max="12798" width="9.140625" style="185"/>
    <col min="12799" max="12799" width="0" style="185" hidden="1" customWidth="1"/>
    <col min="12800" max="12800" width="10.140625" style="185" customWidth="1"/>
    <col min="12801" max="12801" width="41.5703125" style="185" customWidth="1"/>
    <col min="12802" max="12804" width="10.28515625" style="185" customWidth="1"/>
    <col min="12805" max="12805" width="6.7109375" style="185" customWidth="1"/>
    <col min="12806" max="12806" width="0.42578125" style="185" customWidth="1"/>
    <col min="12807" max="13054" width="9.140625" style="185"/>
    <col min="13055" max="13055" width="0" style="185" hidden="1" customWidth="1"/>
    <col min="13056" max="13056" width="10.140625" style="185" customWidth="1"/>
    <col min="13057" max="13057" width="41.5703125" style="185" customWidth="1"/>
    <col min="13058" max="13060" width="10.28515625" style="185" customWidth="1"/>
    <col min="13061" max="13061" width="6.7109375" style="185" customWidth="1"/>
    <col min="13062" max="13062" width="0.42578125" style="185" customWidth="1"/>
    <col min="13063" max="13310" width="9.140625" style="185"/>
    <col min="13311" max="13311" width="0" style="185" hidden="1" customWidth="1"/>
    <col min="13312" max="13312" width="10.140625" style="185" customWidth="1"/>
    <col min="13313" max="13313" width="41.5703125" style="185" customWidth="1"/>
    <col min="13314" max="13316" width="10.28515625" style="185" customWidth="1"/>
    <col min="13317" max="13317" width="6.7109375" style="185" customWidth="1"/>
    <col min="13318" max="13318" width="0.42578125" style="185" customWidth="1"/>
    <col min="13319" max="13566" width="9.140625" style="185"/>
    <col min="13567" max="13567" width="0" style="185" hidden="1" customWidth="1"/>
    <col min="13568" max="13568" width="10.140625" style="185" customWidth="1"/>
    <col min="13569" max="13569" width="41.5703125" style="185" customWidth="1"/>
    <col min="13570" max="13572" width="10.28515625" style="185" customWidth="1"/>
    <col min="13573" max="13573" width="6.7109375" style="185" customWidth="1"/>
    <col min="13574" max="13574" width="0.42578125" style="185" customWidth="1"/>
    <col min="13575" max="13822" width="9.140625" style="185"/>
    <col min="13823" max="13823" width="0" style="185" hidden="1" customWidth="1"/>
    <col min="13824" max="13824" width="10.140625" style="185" customWidth="1"/>
    <col min="13825" max="13825" width="41.5703125" style="185" customWidth="1"/>
    <col min="13826" max="13828" width="10.28515625" style="185" customWidth="1"/>
    <col min="13829" max="13829" width="6.7109375" style="185" customWidth="1"/>
    <col min="13830" max="13830" width="0.42578125" style="185" customWidth="1"/>
    <col min="13831" max="14078" width="9.140625" style="185"/>
    <col min="14079" max="14079" width="0" style="185" hidden="1" customWidth="1"/>
    <col min="14080" max="14080" width="10.140625" style="185" customWidth="1"/>
    <col min="14081" max="14081" width="41.5703125" style="185" customWidth="1"/>
    <col min="14082" max="14084" width="10.28515625" style="185" customWidth="1"/>
    <col min="14085" max="14085" width="6.7109375" style="185" customWidth="1"/>
    <col min="14086" max="14086" width="0.42578125" style="185" customWidth="1"/>
    <col min="14087" max="14334" width="9.140625" style="185"/>
    <col min="14335" max="14335" width="0" style="185" hidden="1" customWidth="1"/>
    <col min="14336" max="14336" width="10.140625" style="185" customWidth="1"/>
    <col min="14337" max="14337" width="41.5703125" style="185" customWidth="1"/>
    <col min="14338" max="14340" width="10.28515625" style="185" customWidth="1"/>
    <col min="14341" max="14341" width="6.7109375" style="185" customWidth="1"/>
    <col min="14342" max="14342" width="0.42578125" style="185" customWidth="1"/>
    <col min="14343" max="14590" width="9.140625" style="185"/>
    <col min="14591" max="14591" width="0" style="185" hidden="1" customWidth="1"/>
    <col min="14592" max="14592" width="10.140625" style="185" customWidth="1"/>
    <col min="14593" max="14593" width="41.5703125" style="185" customWidth="1"/>
    <col min="14594" max="14596" width="10.28515625" style="185" customWidth="1"/>
    <col min="14597" max="14597" width="6.7109375" style="185" customWidth="1"/>
    <col min="14598" max="14598" width="0.42578125" style="185" customWidth="1"/>
    <col min="14599" max="14846" width="9.140625" style="185"/>
    <col min="14847" max="14847" width="0" style="185" hidden="1" customWidth="1"/>
    <col min="14848" max="14848" width="10.140625" style="185" customWidth="1"/>
    <col min="14849" max="14849" width="41.5703125" style="185" customWidth="1"/>
    <col min="14850" max="14852" width="10.28515625" style="185" customWidth="1"/>
    <col min="14853" max="14853" width="6.7109375" style="185" customWidth="1"/>
    <col min="14854" max="14854" width="0.42578125" style="185" customWidth="1"/>
    <col min="14855" max="15102" width="9.140625" style="185"/>
    <col min="15103" max="15103" width="0" style="185" hidden="1" customWidth="1"/>
    <col min="15104" max="15104" width="10.140625" style="185" customWidth="1"/>
    <col min="15105" max="15105" width="41.5703125" style="185" customWidth="1"/>
    <col min="15106" max="15108" width="10.28515625" style="185" customWidth="1"/>
    <col min="15109" max="15109" width="6.7109375" style="185" customWidth="1"/>
    <col min="15110" max="15110" width="0.42578125" style="185" customWidth="1"/>
    <col min="15111" max="15358" width="9.140625" style="185"/>
    <col min="15359" max="15359" width="0" style="185" hidden="1" customWidth="1"/>
    <col min="15360" max="15360" width="10.140625" style="185" customWidth="1"/>
    <col min="15361" max="15361" width="41.5703125" style="185" customWidth="1"/>
    <col min="15362" max="15364" width="10.28515625" style="185" customWidth="1"/>
    <col min="15365" max="15365" width="6.7109375" style="185" customWidth="1"/>
    <col min="15366" max="15366" width="0.42578125" style="185" customWidth="1"/>
    <col min="15367" max="15614" width="9.140625" style="185"/>
    <col min="15615" max="15615" width="0" style="185" hidden="1" customWidth="1"/>
    <col min="15616" max="15616" width="10.140625" style="185" customWidth="1"/>
    <col min="15617" max="15617" width="41.5703125" style="185" customWidth="1"/>
    <col min="15618" max="15620" width="10.28515625" style="185" customWidth="1"/>
    <col min="15621" max="15621" width="6.7109375" style="185" customWidth="1"/>
    <col min="15622" max="15622" width="0.42578125" style="185" customWidth="1"/>
    <col min="15623" max="15870" width="9.140625" style="185"/>
    <col min="15871" max="15871" width="0" style="185" hidden="1" customWidth="1"/>
    <col min="15872" max="15872" width="10.140625" style="185" customWidth="1"/>
    <col min="15873" max="15873" width="41.5703125" style="185" customWidth="1"/>
    <col min="15874" max="15876" width="10.28515625" style="185" customWidth="1"/>
    <col min="15877" max="15877" width="6.7109375" style="185" customWidth="1"/>
    <col min="15878" max="15878" width="0.42578125" style="185" customWidth="1"/>
    <col min="15879" max="16126" width="9.140625" style="185"/>
    <col min="16127" max="16127" width="0" style="185" hidden="1" customWidth="1"/>
    <col min="16128" max="16128" width="10.140625" style="185" customWidth="1"/>
    <col min="16129" max="16129" width="41.5703125" style="185" customWidth="1"/>
    <col min="16130" max="16132" width="10.28515625" style="185" customWidth="1"/>
    <col min="16133" max="16133" width="6.7109375" style="185" customWidth="1"/>
    <col min="16134" max="16134" width="0.42578125" style="185" customWidth="1"/>
    <col min="16135" max="16384" width="9.140625" style="185"/>
  </cols>
  <sheetData>
    <row r="1" spans="1:14" ht="15.75" x14ac:dyDescent="0.25">
      <c r="A1" s="267"/>
      <c r="B1" s="266"/>
      <c r="C1" s="265" t="str">
        <f>[1]POČETNA!$K$16</f>
        <v>Financijski plana za 2018. g. s prijekcijama za 20120. i 2021. g.</v>
      </c>
      <c r="D1" s="264" t="s">
        <v>519</v>
      </c>
    </row>
    <row r="2" spans="1:14" ht="13.5" thickBot="1" x14ac:dyDescent="0.25">
      <c r="A2" s="263"/>
      <c r="B2" s="354"/>
      <c r="C2" s="354"/>
      <c r="D2" s="354"/>
      <c r="E2" s="355"/>
    </row>
    <row r="3" spans="1:14" ht="56.25" customHeight="1" thickBot="1" x14ac:dyDescent="0.25">
      <c r="A3" s="262" t="s">
        <v>16</v>
      </c>
      <c r="B3" s="261" t="s">
        <v>17</v>
      </c>
      <c r="C3" s="260" t="str">
        <f>[1]POČETNA!$K$18</f>
        <v>Plan 2019.</v>
      </c>
      <c r="D3" s="260" t="str">
        <f>[1]POČETNA!$K$20</f>
        <v>Projekcija 2020.</v>
      </c>
      <c r="E3" s="259" t="str">
        <f>[1]POČETNA!$K$22</f>
        <v>Projekcija 2021.</v>
      </c>
      <c r="G3" s="46" t="s">
        <v>18</v>
      </c>
      <c r="H3" s="47" t="s">
        <v>19</v>
      </c>
      <c r="I3" s="48" t="s">
        <v>20</v>
      </c>
    </row>
    <row r="4" spans="1:14" x14ac:dyDescent="0.2">
      <c r="A4" s="258" t="s">
        <v>518</v>
      </c>
      <c r="B4" s="257" t="s">
        <v>517</v>
      </c>
      <c r="C4" s="256">
        <f>[1]UKUPNO!F8</f>
        <v>11505466</v>
      </c>
      <c r="D4" s="256">
        <f>[1]UKUPNO!R8</f>
        <v>11483043</v>
      </c>
      <c r="E4" s="255">
        <f>[1]UKUPNO!AD8</f>
        <v>11483043</v>
      </c>
      <c r="G4" s="54">
        <f t="shared" ref="G4:G35" si="0">SUM(C4:E4)</f>
        <v>34471552</v>
      </c>
      <c r="H4" s="55">
        <f>IF(G4=0,0,1)</f>
        <v>1</v>
      </c>
      <c r="I4" s="56"/>
    </row>
    <row r="5" spans="1:14" x14ac:dyDescent="0.2">
      <c r="A5" s="247" t="s">
        <v>516</v>
      </c>
      <c r="B5" s="246" t="s">
        <v>515</v>
      </c>
      <c r="C5" s="207">
        <f>[1]UKUPNO!F9</f>
        <v>9355371</v>
      </c>
      <c r="D5" s="207">
        <f>[1]UKUPNO!R9</f>
        <v>9355371</v>
      </c>
      <c r="E5" s="245">
        <f>[1]UKUPNO!AD9</f>
        <v>9355371</v>
      </c>
      <c r="G5" s="54">
        <f t="shared" si="0"/>
        <v>28066113</v>
      </c>
      <c r="H5" s="55">
        <f t="shared" ref="H5:H68" si="1">IF(G5=0,0,1)</f>
        <v>1</v>
      </c>
      <c r="I5" s="56"/>
    </row>
    <row r="6" spans="1:14" x14ac:dyDescent="0.2">
      <c r="A6" s="244" t="s">
        <v>514</v>
      </c>
      <c r="B6" s="243" t="s">
        <v>513</v>
      </c>
      <c r="C6" s="242">
        <f>[1]UKUPNO!F10</f>
        <v>7731416</v>
      </c>
      <c r="D6" s="242">
        <f>[1]UKUPNO!R10</f>
        <v>7731416</v>
      </c>
      <c r="E6" s="241">
        <f>[1]UKUPNO!AD10</f>
        <v>7731416</v>
      </c>
      <c r="G6" s="54">
        <f t="shared" si="0"/>
        <v>23194248</v>
      </c>
      <c r="H6" s="55">
        <f t="shared" si="1"/>
        <v>1</v>
      </c>
      <c r="I6" s="56"/>
    </row>
    <row r="7" spans="1:14" s="56" customFormat="1" hidden="1" x14ac:dyDescent="0.2">
      <c r="A7" s="240" t="s">
        <v>512</v>
      </c>
      <c r="B7" s="72" t="s">
        <v>511</v>
      </c>
      <c r="C7" s="198">
        <f>[1]UKUPNO!F11</f>
        <v>7392916</v>
      </c>
      <c r="D7" s="198">
        <f>[1]UKUPNO!R11</f>
        <v>7392916</v>
      </c>
      <c r="E7" s="239">
        <f>[1]UKUPNO!AD11</f>
        <v>7392916</v>
      </c>
      <c r="F7" s="185"/>
      <c r="G7" s="54">
        <f t="shared" si="0"/>
        <v>22178748</v>
      </c>
      <c r="H7" s="55">
        <f t="shared" si="1"/>
        <v>1</v>
      </c>
      <c r="J7" s="185"/>
      <c r="K7" s="185"/>
      <c r="L7" s="185"/>
      <c r="M7" s="185"/>
      <c r="N7" s="185"/>
    </row>
    <row r="8" spans="1:14" s="56" customFormat="1" hidden="1" x14ac:dyDescent="0.2">
      <c r="A8" s="240" t="s">
        <v>510</v>
      </c>
      <c r="B8" s="72" t="s">
        <v>509</v>
      </c>
      <c r="C8" s="198">
        <f>[1]UKUPNO!$F$15</f>
        <v>0</v>
      </c>
      <c r="D8" s="198">
        <f>[1]UKUPNO!$R$15</f>
        <v>0</v>
      </c>
      <c r="E8" s="239">
        <f>[1]UKUPNO!$AD$15</f>
        <v>0</v>
      </c>
      <c r="F8" s="185"/>
      <c r="G8" s="54">
        <f t="shared" si="0"/>
        <v>0</v>
      </c>
      <c r="H8" s="55">
        <f t="shared" si="1"/>
        <v>0</v>
      </c>
      <c r="J8" s="185"/>
      <c r="K8" s="185"/>
      <c r="L8" s="185"/>
      <c r="M8" s="185"/>
      <c r="N8" s="185"/>
    </row>
    <row r="9" spans="1:14" s="56" customFormat="1" hidden="1" x14ac:dyDescent="0.2">
      <c r="A9" s="240" t="s">
        <v>508</v>
      </c>
      <c r="B9" s="72" t="s">
        <v>507</v>
      </c>
      <c r="C9" s="198">
        <f>[1]UKUPNO!$F$23</f>
        <v>183500</v>
      </c>
      <c r="D9" s="198">
        <f>[1]UKUPNO!$R$23</f>
        <v>183500</v>
      </c>
      <c r="E9" s="239">
        <f>[1]UKUPNO!$AD$23</f>
        <v>183500</v>
      </c>
      <c r="F9" s="185"/>
      <c r="G9" s="54">
        <f t="shared" si="0"/>
        <v>550500</v>
      </c>
      <c r="H9" s="55">
        <f t="shared" si="1"/>
        <v>1</v>
      </c>
    </row>
    <row r="10" spans="1:14" s="56" customFormat="1" hidden="1" x14ac:dyDescent="0.2">
      <c r="A10" s="240" t="s">
        <v>506</v>
      </c>
      <c r="B10" s="72" t="s">
        <v>505</v>
      </c>
      <c r="C10" s="198">
        <f>[1]UKUPNO!$F$25</f>
        <v>155000</v>
      </c>
      <c r="D10" s="198">
        <f>[1]UKUPNO!$R$25</f>
        <v>155000</v>
      </c>
      <c r="E10" s="239">
        <f>[1]UKUPNO!$AD$25</f>
        <v>155000</v>
      </c>
      <c r="G10" s="54">
        <f t="shared" si="0"/>
        <v>465000</v>
      </c>
      <c r="H10" s="55">
        <f t="shared" si="1"/>
        <v>1</v>
      </c>
    </row>
    <row r="11" spans="1:14" x14ac:dyDescent="0.2">
      <c r="A11" s="244" t="s">
        <v>504</v>
      </c>
      <c r="B11" s="243" t="s">
        <v>502</v>
      </c>
      <c r="C11" s="242">
        <f>[1]UKUPNO!F27</f>
        <v>290250</v>
      </c>
      <c r="D11" s="242">
        <f>[1]UKUPNO!R27</f>
        <v>290250</v>
      </c>
      <c r="E11" s="241">
        <f>[1]UKUPNO!AD27</f>
        <v>290250</v>
      </c>
      <c r="G11" s="54">
        <f t="shared" si="0"/>
        <v>870750</v>
      </c>
      <c r="H11" s="55">
        <f t="shared" si="1"/>
        <v>1</v>
      </c>
    </row>
    <row r="12" spans="1:14" s="56" customFormat="1" hidden="1" x14ac:dyDescent="0.2">
      <c r="A12" s="240" t="s">
        <v>503</v>
      </c>
      <c r="B12" s="72" t="s">
        <v>502</v>
      </c>
      <c r="C12" s="198">
        <f>[1]UKUPNO!F28</f>
        <v>290250</v>
      </c>
      <c r="D12" s="198">
        <f>[1]UKUPNO!R28</f>
        <v>290250</v>
      </c>
      <c r="E12" s="239">
        <f>[1]UKUPNO!AD28</f>
        <v>290250</v>
      </c>
      <c r="G12" s="54">
        <f t="shared" si="0"/>
        <v>870750</v>
      </c>
      <c r="H12" s="55">
        <f t="shared" si="1"/>
        <v>1</v>
      </c>
    </row>
    <row r="13" spans="1:14" x14ac:dyDescent="0.2">
      <c r="A13" s="244" t="s">
        <v>501</v>
      </c>
      <c r="B13" s="243" t="s">
        <v>500</v>
      </c>
      <c r="C13" s="242">
        <f>[1]UKUPNO!F36</f>
        <v>1333705</v>
      </c>
      <c r="D13" s="242">
        <f>[1]UKUPNO!R36</f>
        <v>1333705</v>
      </c>
      <c r="E13" s="241">
        <f>[1]UKUPNO!AD36</f>
        <v>1333705</v>
      </c>
      <c r="G13" s="54">
        <f t="shared" si="0"/>
        <v>4001115</v>
      </c>
      <c r="H13" s="55">
        <f t="shared" si="1"/>
        <v>1</v>
      </c>
    </row>
    <row r="14" spans="1:14" s="56" customFormat="1" hidden="1" x14ac:dyDescent="0.2">
      <c r="A14" s="240" t="s">
        <v>499</v>
      </c>
      <c r="B14" s="72" t="s">
        <v>498</v>
      </c>
      <c r="C14" s="198">
        <f>[1]UKUPNO!F37</f>
        <v>0</v>
      </c>
      <c r="D14" s="198">
        <f>[1]UKUPNO!R37</f>
        <v>0</v>
      </c>
      <c r="E14" s="239">
        <f>[1]UKUPNO!AD37</f>
        <v>0</v>
      </c>
      <c r="G14" s="54">
        <f t="shared" si="0"/>
        <v>0</v>
      </c>
      <c r="H14" s="55">
        <f t="shared" si="1"/>
        <v>0</v>
      </c>
    </row>
    <row r="15" spans="1:14" s="56" customFormat="1" hidden="1" x14ac:dyDescent="0.2">
      <c r="A15" s="240" t="s">
        <v>497</v>
      </c>
      <c r="B15" s="72" t="s">
        <v>496</v>
      </c>
      <c r="C15" s="198">
        <f>[1]UKUPNO!$F$39</f>
        <v>1202247</v>
      </c>
      <c r="D15" s="198">
        <f>[1]UKUPNO!$R$39</f>
        <v>1202247</v>
      </c>
      <c r="E15" s="239">
        <f>[1]UKUPNO!$AD$39</f>
        <v>1202247</v>
      </c>
      <c r="G15" s="54">
        <f t="shared" si="0"/>
        <v>3606741</v>
      </c>
      <c r="H15" s="55">
        <f t="shared" si="1"/>
        <v>1</v>
      </c>
    </row>
    <row r="16" spans="1:14" s="56" customFormat="1" ht="24" hidden="1" x14ac:dyDescent="0.2">
      <c r="A16" s="240" t="s">
        <v>495</v>
      </c>
      <c r="B16" s="72" t="s">
        <v>494</v>
      </c>
      <c r="C16" s="198">
        <f>[1]UKUPNO!$F$43</f>
        <v>131458</v>
      </c>
      <c r="D16" s="198">
        <f>[1]UKUPNO!$R$43</f>
        <v>131458</v>
      </c>
      <c r="E16" s="239">
        <f>[1]UKUPNO!$AD$43</f>
        <v>131458</v>
      </c>
      <c r="G16" s="54">
        <f t="shared" si="0"/>
        <v>394374</v>
      </c>
      <c r="H16" s="55">
        <f t="shared" si="1"/>
        <v>1</v>
      </c>
    </row>
    <row r="17" spans="1:8" x14ac:dyDescent="0.2">
      <c r="A17" s="247" t="s">
        <v>493</v>
      </c>
      <c r="B17" s="246" t="s">
        <v>492</v>
      </c>
      <c r="C17" s="207">
        <f>[1]UKUPNO!F46</f>
        <v>2143198</v>
      </c>
      <c r="D17" s="207">
        <f>[1]UKUPNO!R46</f>
        <v>2120775</v>
      </c>
      <c r="E17" s="245">
        <f>[1]UKUPNO!AD46</f>
        <v>2120775</v>
      </c>
      <c r="G17" s="54">
        <f t="shared" si="0"/>
        <v>6384748</v>
      </c>
      <c r="H17" s="55">
        <f t="shared" si="1"/>
        <v>1</v>
      </c>
    </row>
    <row r="18" spans="1:8" x14ac:dyDescent="0.2">
      <c r="A18" s="244" t="s">
        <v>491</v>
      </c>
      <c r="B18" s="243" t="s">
        <v>490</v>
      </c>
      <c r="C18" s="242">
        <f>[1]UKUPNO!F47</f>
        <v>241913</v>
      </c>
      <c r="D18" s="242">
        <f>[1]UKUPNO!R47</f>
        <v>234408</v>
      </c>
      <c r="E18" s="241">
        <f>[1]UKUPNO!AD47</f>
        <v>234408</v>
      </c>
      <c r="G18" s="54">
        <f t="shared" si="0"/>
        <v>710729</v>
      </c>
      <c r="H18" s="55">
        <f t="shared" si="1"/>
        <v>1</v>
      </c>
    </row>
    <row r="19" spans="1:8" s="56" customFormat="1" hidden="1" x14ac:dyDescent="0.2">
      <c r="A19" s="240" t="s">
        <v>489</v>
      </c>
      <c r="B19" s="72" t="s">
        <v>488</v>
      </c>
      <c r="C19" s="198">
        <f>[1]UKUPNO!F48</f>
        <v>80813</v>
      </c>
      <c r="D19" s="198">
        <f>[1]UKUPNO!R48</f>
        <v>73308</v>
      </c>
      <c r="E19" s="239">
        <f>[1]UKUPNO!AD48</f>
        <v>73308</v>
      </c>
      <c r="G19" s="54">
        <f t="shared" si="0"/>
        <v>227429</v>
      </c>
      <c r="H19" s="55">
        <f t="shared" si="1"/>
        <v>1</v>
      </c>
    </row>
    <row r="20" spans="1:8" s="56" customFormat="1" hidden="1" x14ac:dyDescent="0.2">
      <c r="A20" s="240" t="s">
        <v>487</v>
      </c>
      <c r="B20" s="72" t="s">
        <v>486</v>
      </c>
      <c r="C20" s="198">
        <f>[1]UKUPNO!$F$57</f>
        <v>151300</v>
      </c>
      <c r="D20" s="198">
        <f>[1]UKUPNO!$R$57</f>
        <v>151300</v>
      </c>
      <c r="E20" s="239">
        <f>[1]UKUPNO!$AD$57</f>
        <v>151300</v>
      </c>
      <c r="G20" s="54">
        <f t="shared" si="0"/>
        <v>453900</v>
      </c>
      <c r="H20" s="55">
        <f t="shared" si="1"/>
        <v>1</v>
      </c>
    </row>
    <row r="21" spans="1:8" s="56" customFormat="1" hidden="1" x14ac:dyDescent="0.2">
      <c r="A21" s="240" t="s">
        <v>485</v>
      </c>
      <c r="B21" s="72" t="s">
        <v>484</v>
      </c>
      <c r="C21" s="198">
        <f>[1]UKUPNO!$F$61</f>
        <v>5800</v>
      </c>
      <c r="D21" s="198">
        <f>[1]UKUPNO!$R$61</f>
        <v>5800</v>
      </c>
      <c r="E21" s="239">
        <f>[1]UKUPNO!$AD$61</f>
        <v>5800</v>
      </c>
      <c r="G21" s="54">
        <f t="shared" si="0"/>
        <v>17400</v>
      </c>
      <c r="H21" s="55">
        <f t="shared" si="1"/>
        <v>1</v>
      </c>
    </row>
    <row r="22" spans="1:8" s="56" customFormat="1" hidden="1" x14ac:dyDescent="0.2">
      <c r="A22" s="77">
        <v>3214</v>
      </c>
      <c r="B22" s="72" t="s">
        <v>483</v>
      </c>
      <c r="C22" s="238">
        <f>[1]UKUPNO!$F$64</f>
        <v>4000</v>
      </c>
      <c r="D22" s="198">
        <f>[1]UKUPNO!$R$64</f>
        <v>4000</v>
      </c>
      <c r="E22" s="237">
        <f>[1]UKUPNO!$AD$64</f>
        <v>4000</v>
      </c>
      <c r="G22" s="54">
        <f t="shared" si="0"/>
        <v>12000</v>
      </c>
      <c r="H22" s="55">
        <f t="shared" si="1"/>
        <v>1</v>
      </c>
    </row>
    <row r="23" spans="1:8" x14ac:dyDescent="0.2">
      <c r="A23" s="244" t="s">
        <v>482</v>
      </c>
      <c r="B23" s="243" t="s">
        <v>481</v>
      </c>
      <c r="C23" s="242">
        <f>[1]UKUPNO!F67</f>
        <v>628651</v>
      </c>
      <c r="D23" s="242">
        <f>[1]UKUPNO!R67</f>
        <v>628651</v>
      </c>
      <c r="E23" s="241">
        <f>[1]UKUPNO!AD67</f>
        <v>628651</v>
      </c>
      <c r="G23" s="54">
        <f t="shared" si="0"/>
        <v>1885953</v>
      </c>
      <c r="H23" s="55">
        <f t="shared" si="1"/>
        <v>1</v>
      </c>
    </row>
    <row r="24" spans="1:8" s="56" customFormat="1" hidden="1" x14ac:dyDescent="0.2">
      <c r="A24" s="240" t="s">
        <v>480</v>
      </c>
      <c r="B24" s="72" t="s">
        <v>479</v>
      </c>
      <c r="C24" s="198">
        <f>[1]UKUPNO!F68</f>
        <v>80251</v>
      </c>
      <c r="D24" s="198">
        <f>[1]UKUPNO!R68</f>
        <v>80251</v>
      </c>
      <c r="E24" s="239">
        <f>[1]UKUPNO!AD68</f>
        <v>80251</v>
      </c>
      <c r="G24" s="54">
        <f t="shared" si="0"/>
        <v>240753</v>
      </c>
      <c r="H24" s="55">
        <f t="shared" si="1"/>
        <v>1</v>
      </c>
    </row>
    <row r="25" spans="1:8" s="56" customFormat="1" hidden="1" x14ac:dyDescent="0.2">
      <c r="A25" s="240" t="s">
        <v>478</v>
      </c>
      <c r="B25" s="72" t="s">
        <v>477</v>
      </c>
      <c r="C25" s="198">
        <f>[1]UKUPNO!$F$75</f>
        <v>226494</v>
      </c>
      <c r="D25" s="198">
        <f>[1]UKUPNO!$R$75</f>
        <v>226494</v>
      </c>
      <c r="E25" s="239">
        <f>[1]UKUPNO!$AD$75</f>
        <v>226494</v>
      </c>
      <c r="G25" s="54">
        <f t="shared" si="0"/>
        <v>679482</v>
      </c>
      <c r="H25" s="55">
        <f t="shared" si="1"/>
        <v>1</v>
      </c>
    </row>
    <row r="26" spans="1:8" s="56" customFormat="1" hidden="1" x14ac:dyDescent="0.2">
      <c r="A26" s="240" t="s">
        <v>476</v>
      </c>
      <c r="B26" s="72" t="s">
        <v>475</v>
      </c>
      <c r="C26" s="198">
        <f>[1]UKUPNO!$F$83</f>
        <v>290925</v>
      </c>
      <c r="D26" s="198">
        <f>[1]UKUPNO!$R$83</f>
        <v>290925</v>
      </c>
      <c r="E26" s="239">
        <f>[1]UKUPNO!$AD$83</f>
        <v>290925</v>
      </c>
      <c r="G26" s="54">
        <f t="shared" si="0"/>
        <v>872775</v>
      </c>
      <c r="H26" s="55">
        <f t="shared" si="1"/>
        <v>1</v>
      </c>
    </row>
    <row r="27" spans="1:8" s="56" customFormat="1" hidden="1" x14ac:dyDescent="0.2">
      <c r="A27" s="240" t="s">
        <v>474</v>
      </c>
      <c r="B27" s="72" t="s">
        <v>473</v>
      </c>
      <c r="C27" s="198">
        <f>[1]UKUPNO!$F$88</f>
        <v>25825</v>
      </c>
      <c r="D27" s="198">
        <f>[1]UKUPNO!$R$88</f>
        <v>25825</v>
      </c>
      <c r="E27" s="239">
        <f>[1]UKUPNO!$AD$88</f>
        <v>25825</v>
      </c>
      <c r="G27" s="54">
        <f t="shared" si="0"/>
        <v>77475</v>
      </c>
      <c r="H27" s="55">
        <f t="shared" si="1"/>
        <v>1</v>
      </c>
    </row>
    <row r="28" spans="1:8" s="56" customFormat="1" hidden="1" x14ac:dyDescent="0.2">
      <c r="A28" s="240" t="s">
        <v>472</v>
      </c>
      <c r="B28" s="72" t="s">
        <v>471</v>
      </c>
      <c r="C28" s="198">
        <f>[1]UKUPNO!$F$93</f>
        <v>1051</v>
      </c>
      <c r="D28" s="198">
        <f>[1]UKUPNO!$R$93</f>
        <v>1051</v>
      </c>
      <c r="E28" s="239">
        <f>[1]UKUPNO!$AD$93</f>
        <v>1051</v>
      </c>
      <c r="G28" s="54">
        <f t="shared" si="0"/>
        <v>3153</v>
      </c>
      <c r="H28" s="55">
        <f t="shared" si="1"/>
        <v>1</v>
      </c>
    </row>
    <row r="29" spans="1:8" s="56" customFormat="1" hidden="1" x14ac:dyDescent="0.2">
      <c r="A29" s="240" t="s">
        <v>470</v>
      </c>
      <c r="B29" s="72" t="s">
        <v>469</v>
      </c>
      <c r="C29" s="198">
        <f>[1]UKUPNO!$F$96</f>
        <v>0</v>
      </c>
      <c r="D29" s="198">
        <f>[1]UKUPNO!$R$96</f>
        <v>0</v>
      </c>
      <c r="E29" s="239">
        <f>[1]UKUPNO!$AD$96</f>
        <v>0</v>
      </c>
      <c r="G29" s="54">
        <f t="shared" si="0"/>
        <v>0</v>
      </c>
      <c r="H29" s="55">
        <f t="shared" si="1"/>
        <v>0</v>
      </c>
    </row>
    <row r="30" spans="1:8" s="56" customFormat="1" hidden="1" x14ac:dyDescent="0.2">
      <c r="A30" s="254" t="s">
        <v>468</v>
      </c>
      <c r="B30" s="72" t="s">
        <v>467</v>
      </c>
      <c r="C30" s="253">
        <f>[1]UKUPNO!$F$98</f>
        <v>4105</v>
      </c>
      <c r="D30" s="198">
        <f>[1]UKUPNO!$R$98</f>
        <v>4105</v>
      </c>
      <c r="E30" s="252">
        <f>[1]UKUPNO!$AD$98</f>
        <v>4105</v>
      </c>
      <c r="G30" s="54">
        <f t="shared" si="0"/>
        <v>12315</v>
      </c>
      <c r="H30" s="55">
        <f t="shared" si="1"/>
        <v>1</v>
      </c>
    </row>
    <row r="31" spans="1:8" x14ac:dyDescent="0.2">
      <c r="A31" s="244" t="s">
        <v>466</v>
      </c>
      <c r="B31" s="243" t="s">
        <v>465</v>
      </c>
      <c r="C31" s="242">
        <f>[1]UKUPNO!F100</f>
        <v>1187034</v>
      </c>
      <c r="D31" s="242">
        <f>[1]UKUPNO!R100</f>
        <v>1172116</v>
      </c>
      <c r="E31" s="241">
        <f>[1]UKUPNO!AD100</f>
        <v>1172116</v>
      </c>
      <c r="G31" s="54">
        <f t="shared" si="0"/>
        <v>3531266</v>
      </c>
      <c r="H31" s="55">
        <f t="shared" si="1"/>
        <v>1</v>
      </c>
    </row>
    <row r="32" spans="1:8" s="56" customFormat="1" hidden="1" x14ac:dyDescent="0.2">
      <c r="A32" s="240" t="s">
        <v>464</v>
      </c>
      <c r="B32" s="72" t="s">
        <v>463</v>
      </c>
      <c r="C32" s="198">
        <f>[1]UKUPNO!F101</f>
        <v>495397</v>
      </c>
      <c r="D32" s="198">
        <f>[1]UKUPNO!R101</f>
        <v>495397</v>
      </c>
      <c r="E32" s="239">
        <f>[1]UKUPNO!AD101</f>
        <v>495397</v>
      </c>
      <c r="G32" s="54">
        <f t="shared" si="0"/>
        <v>1486191</v>
      </c>
      <c r="H32" s="55">
        <f t="shared" si="1"/>
        <v>1</v>
      </c>
    </row>
    <row r="33" spans="1:8" s="56" customFormat="1" hidden="1" x14ac:dyDescent="0.2">
      <c r="A33" s="240" t="s">
        <v>462</v>
      </c>
      <c r="B33" s="72" t="s">
        <v>461</v>
      </c>
      <c r="C33" s="198">
        <f>[1]UKUPNO!$F$107</f>
        <v>68883</v>
      </c>
      <c r="D33" s="198">
        <f>[1]UKUPNO!$R$107</f>
        <v>68883</v>
      </c>
      <c r="E33" s="239">
        <f>[1]UKUPNO!$AD$107</f>
        <v>68883</v>
      </c>
      <c r="G33" s="54">
        <f t="shared" si="0"/>
        <v>206649</v>
      </c>
      <c r="H33" s="55">
        <f t="shared" si="1"/>
        <v>1</v>
      </c>
    </row>
    <row r="34" spans="1:8" s="56" customFormat="1" hidden="1" x14ac:dyDescent="0.2">
      <c r="A34" s="240" t="s">
        <v>460</v>
      </c>
      <c r="B34" s="72" t="s">
        <v>459</v>
      </c>
      <c r="C34" s="198">
        <f>[1]UKUPNO!$F$113</f>
        <v>0</v>
      </c>
      <c r="D34" s="198">
        <f>[1]UKUPNO!$R$113</f>
        <v>0</v>
      </c>
      <c r="E34" s="239">
        <f>[1]UKUPNO!$AD$113</f>
        <v>0</v>
      </c>
      <c r="G34" s="54">
        <f t="shared" si="0"/>
        <v>0</v>
      </c>
      <c r="H34" s="55">
        <f t="shared" si="1"/>
        <v>0</v>
      </c>
    </row>
    <row r="35" spans="1:8" s="56" customFormat="1" hidden="1" x14ac:dyDescent="0.2">
      <c r="A35" s="240" t="s">
        <v>458</v>
      </c>
      <c r="B35" s="72" t="s">
        <v>457</v>
      </c>
      <c r="C35" s="198">
        <f>[1]UKUPNO!$F$119</f>
        <v>168727</v>
      </c>
      <c r="D35" s="198">
        <f>[1]UKUPNO!$R$119</f>
        <v>168727</v>
      </c>
      <c r="E35" s="239">
        <f>[1]UKUPNO!$AD$119</f>
        <v>168727</v>
      </c>
      <c r="G35" s="54">
        <f t="shared" si="0"/>
        <v>506181</v>
      </c>
      <c r="H35" s="55">
        <f t="shared" si="1"/>
        <v>1</v>
      </c>
    </row>
    <row r="36" spans="1:8" s="56" customFormat="1" hidden="1" x14ac:dyDescent="0.2">
      <c r="A36" s="240" t="s">
        <v>456</v>
      </c>
      <c r="B36" s="72" t="s">
        <v>455</v>
      </c>
      <c r="C36" s="198">
        <f>[1]UKUPNO!$F$126</f>
        <v>117581</v>
      </c>
      <c r="D36" s="198">
        <f>[1]UKUPNO!$R$126</f>
        <v>117581</v>
      </c>
      <c r="E36" s="239">
        <f>[1]UKUPNO!$AD$126</f>
        <v>117581</v>
      </c>
      <c r="G36" s="54">
        <f t="shared" ref="G36:G99" si="2">SUM(C36:E36)</f>
        <v>352743</v>
      </c>
      <c r="H36" s="55">
        <f t="shared" si="1"/>
        <v>1</v>
      </c>
    </row>
    <row r="37" spans="1:8" s="56" customFormat="1" hidden="1" x14ac:dyDescent="0.2">
      <c r="A37" s="240" t="s">
        <v>454</v>
      </c>
      <c r="B37" s="72" t="s">
        <v>453</v>
      </c>
      <c r="C37" s="198">
        <f>[1]UKUPNO!$F$133</f>
        <v>20000</v>
      </c>
      <c r="D37" s="198">
        <f>[1]UKUPNO!$R$133</f>
        <v>20000</v>
      </c>
      <c r="E37" s="239">
        <f>[1]UKUPNO!$AD$133</f>
        <v>20000</v>
      </c>
      <c r="G37" s="54">
        <f t="shared" si="2"/>
        <v>60000</v>
      </c>
      <c r="H37" s="55">
        <f t="shared" si="1"/>
        <v>1</v>
      </c>
    </row>
    <row r="38" spans="1:8" s="56" customFormat="1" hidden="1" x14ac:dyDescent="0.2">
      <c r="A38" s="240" t="s">
        <v>452</v>
      </c>
      <c r="B38" s="72" t="s">
        <v>451</v>
      </c>
      <c r="C38" s="198">
        <f>[1]UKUPNO!$F$138</f>
        <v>90401</v>
      </c>
      <c r="D38" s="198">
        <f>[1]UKUPNO!$R$138</f>
        <v>75483</v>
      </c>
      <c r="E38" s="239">
        <f>[1]UKUPNO!$AD$138</f>
        <v>75483</v>
      </c>
      <c r="G38" s="54">
        <f t="shared" si="2"/>
        <v>241367</v>
      </c>
      <c r="H38" s="55">
        <f t="shared" si="1"/>
        <v>1</v>
      </c>
    </row>
    <row r="39" spans="1:8" s="56" customFormat="1" hidden="1" x14ac:dyDescent="0.2">
      <c r="A39" s="240" t="s">
        <v>450</v>
      </c>
      <c r="B39" s="72" t="s">
        <v>449</v>
      </c>
      <c r="C39" s="198">
        <f>[1]UKUPNO!$F$148</f>
        <v>8406</v>
      </c>
      <c r="D39" s="198">
        <f>[1]UKUPNO!$R$148</f>
        <v>8406</v>
      </c>
      <c r="E39" s="239">
        <f>[1]UKUPNO!$AD$148</f>
        <v>8406</v>
      </c>
      <c r="G39" s="54">
        <f t="shared" si="2"/>
        <v>25218</v>
      </c>
      <c r="H39" s="55">
        <f t="shared" si="1"/>
        <v>1</v>
      </c>
    </row>
    <row r="40" spans="1:8" s="56" customFormat="1" hidden="1" x14ac:dyDescent="0.2">
      <c r="A40" s="240" t="s">
        <v>448</v>
      </c>
      <c r="B40" s="72" t="s">
        <v>447</v>
      </c>
      <c r="C40" s="198">
        <f>[1]UKUPNO!$F$152</f>
        <v>217639</v>
      </c>
      <c r="D40" s="198">
        <f>[1]UKUPNO!$R$152</f>
        <v>217639</v>
      </c>
      <c r="E40" s="239">
        <f>[1]UKUPNO!$AD$152</f>
        <v>217639</v>
      </c>
      <c r="G40" s="54">
        <f t="shared" si="2"/>
        <v>652917</v>
      </c>
      <c r="H40" s="55">
        <f t="shared" si="1"/>
        <v>1</v>
      </c>
    </row>
    <row r="41" spans="1:8" x14ac:dyDescent="0.2">
      <c r="A41" s="80">
        <v>324</v>
      </c>
      <c r="B41" s="243" t="s">
        <v>445</v>
      </c>
      <c r="C41" s="232">
        <f>[1]UKUPNO!F161</f>
        <v>2290</v>
      </c>
      <c r="D41" s="232">
        <f>[1]UKUPNO!R161</f>
        <v>2290</v>
      </c>
      <c r="E41" s="231">
        <f>[1]UKUPNO!AD161</f>
        <v>2290</v>
      </c>
      <c r="G41" s="54">
        <f t="shared" si="2"/>
        <v>6870</v>
      </c>
      <c r="H41" s="55">
        <f t="shared" si="1"/>
        <v>1</v>
      </c>
    </row>
    <row r="42" spans="1:8" s="56" customFormat="1" hidden="1" x14ac:dyDescent="0.2">
      <c r="A42" s="84" t="s">
        <v>446</v>
      </c>
      <c r="B42" s="72" t="s">
        <v>445</v>
      </c>
      <c r="C42" s="198">
        <f>[1]UKUPNO!F162</f>
        <v>2290</v>
      </c>
      <c r="D42" s="198">
        <f>[1]UKUPNO!R162</f>
        <v>2290</v>
      </c>
      <c r="E42" s="239">
        <f>[1]UKUPNO!AD162</f>
        <v>2290</v>
      </c>
      <c r="G42" s="54">
        <f t="shared" si="2"/>
        <v>6870</v>
      </c>
      <c r="H42" s="55">
        <f t="shared" si="1"/>
        <v>1</v>
      </c>
    </row>
    <row r="43" spans="1:8" x14ac:dyDescent="0.2">
      <c r="A43" s="244" t="s">
        <v>444</v>
      </c>
      <c r="B43" s="243" t="s">
        <v>432</v>
      </c>
      <c r="C43" s="242">
        <f>[1]UKUPNO!F165</f>
        <v>83310</v>
      </c>
      <c r="D43" s="242">
        <f>[1]UKUPNO!R165</f>
        <v>83310</v>
      </c>
      <c r="E43" s="241">
        <f>[1]UKUPNO!AD165</f>
        <v>83310</v>
      </c>
      <c r="G43" s="54">
        <f t="shared" si="2"/>
        <v>249930</v>
      </c>
      <c r="H43" s="55">
        <f t="shared" si="1"/>
        <v>1</v>
      </c>
    </row>
    <row r="44" spans="1:8" s="56" customFormat="1" ht="24" hidden="1" x14ac:dyDescent="0.2">
      <c r="A44" s="240" t="s">
        <v>443</v>
      </c>
      <c r="B44" s="72" t="s">
        <v>442</v>
      </c>
      <c r="C44" s="198">
        <f>[1]UKUPNO!F166</f>
        <v>0</v>
      </c>
      <c r="D44" s="198">
        <f>[1]UKUPNO!R166</f>
        <v>0</v>
      </c>
      <c r="E44" s="239">
        <f>[1]UKUPNO!AD166</f>
        <v>0</v>
      </c>
      <c r="G44" s="54">
        <f t="shared" si="2"/>
        <v>0</v>
      </c>
      <c r="H44" s="55">
        <f t="shared" si="1"/>
        <v>0</v>
      </c>
    </row>
    <row r="45" spans="1:8" s="56" customFormat="1" hidden="1" x14ac:dyDescent="0.2">
      <c r="A45" s="240" t="s">
        <v>441</v>
      </c>
      <c r="B45" s="72" t="s">
        <v>440</v>
      </c>
      <c r="C45" s="198">
        <f>[1]UKUPNO!$F$172</f>
        <v>10250</v>
      </c>
      <c r="D45" s="198">
        <f>[1]UKUPNO!$R$172</f>
        <v>10250</v>
      </c>
      <c r="E45" s="239">
        <f>[1]UKUPNO!$AD$172</f>
        <v>10250</v>
      </c>
      <c r="G45" s="54">
        <f t="shared" si="2"/>
        <v>30750</v>
      </c>
      <c r="H45" s="55">
        <f t="shared" si="1"/>
        <v>1</v>
      </c>
    </row>
    <row r="46" spans="1:8" s="56" customFormat="1" hidden="1" x14ac:dyDescent="0.2">
      <c r="A46" s="240" t="s">
        <v>439</v>
      </c>
      <c r="B46" s="72" t="s">
        <v>438</v>
      </c>
      <c r="C46" s="198">
        <f>[1]UKUPNO!$F$176</f>
        <v>9500</v>
      </c>
      <c r="D46" s="198">
        <f>[1]UKUPNO!$R$176</f>
        <v>9500</v>
      </c>
      <c r="E46" s="239">
        <f>[1]UKUPNO!$AD$176</f>
        <v>9500</v>
      </c>
      <c r="G46" s="54">
        <f t="shared" si="2"/>
        <v>28500</v>
      </c>
      <c r="H46" s="55">
        <f t="shared" si="1"/>
        <v>1</v>
      </c>
    </row>
    <row r="47" spans="1:8" s="56" customFormat="1" hidden="1" x14ac:dyDescent="0.2">
      <c r="A47" s="240" t="s">
        <v>437</v>
      </c>
      <c r="B47" s="72" t="s">
        <v>436</v>
      </c>
      <c r="C47" s="198">
        <f>[1]UKUPNO!$F$178</f>
        <v>1000</v>
      </c>
      <c r="D47" s="198">
        <f>[1]UKUPNO!$R$178</f>
        <v>1000</v>
      </c>
      <c r="E47" s="239">
        <f>[1]UKUPNO!$AD$178</f>
        <v>1000</v>
      </c>
      <c r="G47" s="54">
        <f t="shared" si="2"/>
        <v>3000</v>
      </c>
      <c r="H47" s="55">
        <f t="shared" si="1"/>
        <v>1</v>
      </c>
    </row>
    <row r="48" spans="1:8" s="56" customFormat="1" hidden="1" x14ac:dyDescent="0.2">
      <c r="A48" s="77">
        <v>3295</v>
      </c>
      <c r="B48" s="72" t="s">
        <v>435</v>
      </c>
      <c r="C48" s="238">
        <f>[1]UKUPNO!$F$182</f>
        <v>37550</v>
      </c>
      <c r="D48" s="198">
        <f>[1]UKUPNO!$R$182</f>
        <v>37550</v>
      </c>
      <c r="E48" s="237">
        <f>[1]UKUPNO!$AD$182</f>
        <v>37550</v>
      </c>
      <c r="G48" s="54">
        <f t="shared" si="2"/>
        <v>112650</v>
      </c>
      <c r="H48" s="55">
        <f t="shared" si="1"/>
        <v>1</v>
      </c>
    </row>
    <row r="49" spans="1:8" s="56" customFormat="1" hidden="1" x14ac:dyDescent="0.2">
      <c r="A49" s="77">
        <v>3296</v>
      </c>
      <c r="B49" s="251" t="s">
        <v>434</v>
      </c>
      <c r="C49" s="238">
        <f>[1]UKUPNO!$F$188</f>
        <v>0</v>
      </c>
      <c r="D49" s="198">
        <f>[1]UKUPNO!$R$188</f>
        <v>0</v>
      </c>
      <c r="E49" s="237">
        <f>[1]UKUPNO!$AD$188</f>
        <v>0</v>
      </c>
      <c r="G49" s="54">
        <f t="shared" si="2"/>
        <v>0</v>
      </c>
      <c r="H49" s="55">
        <f t="shared" si="1"/>
        <v>0</v>
      </c>
    </row>
    <row r="50" spans="1:8" s="56" customFormat="1" hidden="1" x14ac:dyDescent="0.2">
      <c r="A50" s="240" t="s">
        <v>433</v>
      </c>
      <c r="B50" s="72" t="s">
        <v>432</v>
      </c>
      <c r="C50" s="198">
        <f>[1]UKUPNO!$F$190</f>
        <v>25010</v>
      </c>
      <c r="D50" s="198">
        <f>[1]UKUPNO!$R$190</f>
        <v>25010</v>
      </c>
      <c r="E50" s="239">
        <f>[1]UKUPNO!$AD$190</f>
        <v>25010</v>
      </c>
      <c r="G50" s="54">
        <f t="shared" si="2"/>
        <v>75030</v>
      </c>
      <c r="H50" s="55">
        <f t="shared" si="1"/>
        <v>1</v>
      </c>
    </row>
    <row r="51" spans="1:8" x14ac:dyDescent="0.2">
      <c r="A51" s="247" t="s">
        <v>431</v>
      </c>
      <c r="B51" s="246" t="s">
        <v>430</v>
      </c>
      <c r="C51" s="207">
        <f>[1]UKUPNO!F193</f>
        <v>3800</v>
      </c>
      <c r="D51" s="207">
        <f>[1]UKUPNO!R193</f>
        <v>3800</v>
      </c>
      <c r="E51" s="245">
        <f>[1]UKUPNO!AD193</f>
        <v>3800</v>
      </c>
      <c r="G51" s="54">
        <f t="shared" si="2"/>
        <v>11400</v>
      </c>
      <c r="H51" s="55">
        <f t="shared" si="1"/>
        <v>1</v>
      </c>
    </row>
    <row r="52" spans="1:8" x14ac:dyDescent="0.2">
      <c r="A52" s="244" t="s">
        <v>429</v>
      </c>
      <c r="B52" s="243" t="s">
        <v>428</v>
      </c>
      <c r="C52" s="242">
        <f>[1]UKUPNO!F194</f>
        <v>3800</v>
      </c>
      <c r="D52" s="242">
        <f>[1]UKUPNO!R194</f>
        <v>3800</v>
      </c>
      <c r="E52" s="241">
        <f>[1]UKUPNO!AD194</f>
        <v>3800</v>
      </c>
      <c r="G52" s="54">
        <f t="shared" si="2"/>
        <v>11400</v>
      </c>
      <c r="H52" s="55">
        <f t="shared" si="1"/>
        <v>1</v>
      </c>
    </row>
    <row r="53" spans="1:8" s="56" customFormat="1" hidden="1" x14ac:dyDescent="0.2">
      <c r="A53" s="240" t="s">
        <v>427</v>
      </c>
      <c r="B53" s="72" t="s">
        <v>426</v>
      </c>
      <c r="C53" s="198">
        <f>[1]UKUPNO!F195</f>
        <v>3600</v>
      </c>
      <c r="D53" s="198">
        <f>[1]UKUPNO!R195</f>
        <v>3600</v>
      </c>
      <c r="E53" s="239">
        <f>[1]UKUPNO!AD195</f>
        <v>3600</v>
      </c>
      <c r="G53" s="54">
        <f t="shared" si="2"/>
        <v>10800</v>
      </c>
      <c r="H53" s="55">
        <f t="shared" si="1"/>
        <v>1</v>
      </c>
    </row>
    <row r="54" spans="1:8" s="56" customFormat="1" ht="24" hidden="1" x14ac:dyDescent="0.2">
      <c r="A54" s="240" t="s">
        <v>425</v>
      </c>
      <c r="B54" s="72" t="s">
        <v>424</v>
      </c>
      <c r="C54" s="198">
        <f>[1]UKUPNO!$F$198</f>
        <v>0</v>
      </c>
      <c r="D54" s="198">
        <f>[1]UKUPNO!$R$198</f>
        <v>0</v>
      </c>
      <c r="E54" s="239">
        <f>[1]UKUPNO!$AD$198</f>
        <v>0</v>
      </c>
      <c r="G54" s="54">
        <f t="shared" si="2"/>
        <v>0</v>
      </c>
      <c r="H54" s="55">
        <f t="shared" si="1"/>
        <v>0</v>
      </c>
    </row>
    <row r="55" spans="1:8" s="56" customFormat="1" hidden="1" x14ac:dyDescent="0.2">
      <c r="A55" s="240" t="s">
        <v>423</v>
      </c>
      <c r="B55" s="72" t="s">
        <v>422</v>
      </c>
      <c r="C55" s="198">
        <f>[1]UKUPNO!$F$201</f>
        <v>200</v>
      </c>
      <c r="D55" s="198">
        <f>[1]UKUPNO!$R$201</f>
        <v>200</v>
      </c>
      <c r="E55" s="239">
        <f>[1]UKUPNO!$AD$201</f>
        <v>200</v>
      </c>
      <c r="G55" s="54">
        <f t="shared" si="2"/>
        <v>600</v>
      </c>
      <c r="H55" s="55">
        <f t="shared" si="1"/>
        <v>1</v>
      </c>
    </row>
    <row r="56" spans="1:8" hidden="1" x14ac:dyDescent="0.2">
      <c r="A56" s="80">
        <v>369</v>
      </c>
      <c r="B56" s="243" t="s">
        <v>107</v>
      </c>
      <c r="C56" s="232">
        <f>[1]UKUPNO!F206</f>
        <v>0</v>
      </c>
      <c r="D56" s="232">
        <f>[1]UKUPNO!R206</f>
        <v>0</v>
      </c>
      <c r="E56" s="231">
        <f>[1]UKUPNO!AD206</f>
        <v>0</v>
      </c>
      <c r="G56" s="54">
        <f t="shared" si="2"/>
        <v>0</v>
      </c>
      <c r="H56" s="55">
        <f t="shared" si="1"/>
        <v>0</v>
      </c>
    </row>
    <row r="57" spans="1:8" s="56" customFormat="1" ht="24" hidden="1" x14ac:dyDescent="0.2">
      <c r="A57" s="77">
        <v>3691</v>
      </c>
      <c r="B57" s="72" t="s">
        <v>108</v>
      </c>
      <c r="C57" s="238">
        <f>[1]UKUPNO!F207</f>
        <v>0</v>
      </c>
      <c r="D57" s="198">
        <f>[1]UKUPNO!R207</f>
        <v>0</v>
      </c>
      <c r="E57" s="237">
        <f>[1]UKUPNO!AD207</f>
        <v>0</v>
      </c>
      <c r="G57" s="54">
        <f t="shared" si="2"/>
        <v>0</v>
      </c>
      <c r="H57" s="55">
        <f t="shared" si="1"/>
        <v>0</v>
      </c>
    </row>
    <row r="58" spans="1:8" s="56" customFormat="1" ht="24" hidden="1" x14ac:dyDescent="0.2">
      <c r="A58" s="77">
        <v>3692</v>
      </c>
      <c r="B58" s="72" t="s">
        <v>109</v>
      </c>
      <c r="C58" s="238">
        <f>[1]UKUPNO!$F$209</f>
        <v>0</v>
      </c>
      <c r="D58" s="198">
        <f>[1]UKUPNO!$R$209</f>
        <v>0</v>
      </c>
      <c r="E58" s="237">
        <f>[1]UKUPNO!$AD$209</f>
        <v>0</v>
      </c>
      <c r="G58" s="54">
        <f t="shared" si="2"/>
        <v>0</v>
      </c>
      <c r="H58" s="55">
        <f t="shared" si="1"/>
        <v>0</v>
      </c>
    </row>
    <row r="59" spans="1:8" s="56" customFormat="1" ht="24" hidden="1" x14ac:dyDescent="0.2">
      <c r="A59" s="77">
        <v>3693</v>
      </c>
      <c r="B59" s="72" t="s">
        <v>110</v>
      </c>
      <c r="C59" s="238">
        <f>[1]UKUPNO!$F$211</f>
        <v>0</v>
      </c>
      <c r="D59" s="198">
        <f>[1]UKUPNO!$R$211</f>
        <v>0</v>
      </c>
      <c r="E59" s="237">
        <f>[1]UKUPNO!$AD$211</f>
        <v>0</v>
      </c>
      <c r="G59" s="54">
        <f t="shared" si="2"/>
        <v>0</v>
      </c>
      <c r="H59" s="55">
        <f t="shared" si="1"/>
        <v>0</v>
      </c>
    </row>
    <row r="60" spans="1:8" s="56" customFormat="1" ht="24" hidden="1" x14ac:dyDescent="0.2">
      <c r="A60" s="77">
        <v>3694</v>
      </c>
      <c r="B60" s="72" t="s">
        <v>111</v>
      </c>
      <c r="C60" s="238">
        <f>[1]UKUPNO!$F$213</f>
        <v>0</v>
      </c>
      <c r="D60" s="198">
        <f>[1]UKUPNO!$R$213</f>
        <v>0</v>
      </c>
      <c r="E60" s="237">
        <f>[1]UKUPNO!$AD$213</f>
        <v>0</v>
      </c>
      <c r="G60" s="54">
        <f t="shared" si="2"/>
        <v>0</v>
      </c>
      <c r="H60" s="55">
        <f t="shared" si="1"/>
        <v>0</v>
      </c>
    </row>
    <row r="61" spans="1:8" ht="24" x14ac:dyDescent="0.2">
      <c r="A61" s="250" t="s">
        <v>421</v>
      </c>
      <c r="B61" s="246" t="s">
        <v>420</v>
      </c>
      <c r="C61" s="249">
        <f>[1]UKUPNO!F215</f>
        <v>3097</v>
      </c>
      <c r="D61" s="207">
        <f>[1]UKUPNO!R215</f>
        <v>3097</v>
      </c>
      <c r="E61" s="248">
        <f>[1]UKUPNO!AD215</f>
        <v>3097</v>
      </c>
      <c r="G61" s="54">
        <f t="shared" si="2"/>
        <v>9291</v>
      </c>
      <c r="H61" s="55">
        <f t="shared" si="1"/>
        <v>1</v>
      </c>
    </row>
    <row r="62" spans="1:8" hidden="1" x14ac:dyDescent="0.2">
      <c r="A62" s="244" t="s">
        <v>419</v>
      </c>
      <c r="B62" s="243" t="s">
        <v>418</v>
      </c>
      <c r="C62" s="242">
        <f>[1]UKUPNO!F216</f>
        <v>0</v>
      </c>
      <c r="D62" s="242">
        <f>[1]UKUPNO!R216</f>
        <v>0</v>
      </c>
      <c r="E62" s="241">
        <f>[1]UKUPNO!AD216</f>
        <v>0</v>
      </c>
      <c r="G62" s="54">
        <f t="shared" si="2"/>
        <v>0</v>
      </c>
      <c r="H62" s="55">
        <f t="shared" si="1"/>
        <v>0</v>
      </c>
    </row>
    <row r="63" spans="1:8" s="56" customFormat="1" ht="24" hidden="1" x14ac:dyDescent="0.2">
      <c r="A63" s="77">
        <v>3715</v>
      </c>
      <c r="B63" s="72" t="s">
        <v>417</v>
      </c>
      <c r="C63" s="238">
        <f>[1]UKUPNO!F217</f>
        <v>0</v>
      </c>
      <c r="D63" s="198">
        <f>[1]UKUPNO!R217</f>
        <v>0</v>
      </c>
      <c r="E63" s="237">
        <f>[1]UKUPNO!AD217</f>
        <v>0</v>
      </c>
      <c r="G63" s="54">
        <f t="shared" si="2"/>
        <v>0</v>
      </c>
      <c r="H63" s="55">
        <f t="shared" si="1"/>
        <v>0</v>
      </c>
    </row>
    <row r="64" spans="1:8" x14ac:dyDescent="0.2">
      <c r="A64" s="244" t="s">
        <v>416</v>
      </c>
      <c r="B64" s="243" t="s">
        <v>415</v>
      </c>
      <c r="C64" s="242">
        <f>[1]UKUPNO!F219</f>
        <v>3097</v>
      </c>
      <c r="D64" s="242">
        <f>[1]UKUPNO!R219</f>
        <v>3097</v>
      </c>
      <c r="E64" s="241">
        <f>[1]UKUPNO!AD219</f>
        <v>3097</v>
      </c>
      <c r="G64" s="54">
        <f t="shared" si="2"/>
        <v>9291</v>
      </c>
      <c r="H64" s="55">
        <f t="shared" si="1"/>
        <v>1</v>
      </c>
    </row>
    <row r="65" spans="1:8" s="56" customFormat="1" hidden="1" x14ac:dyDescent="0.2">
      <c r="A65" s="240" t="s">
        <v>414</v>
      </c>
      <c r="B65" s="72" t="s">
        <v>413</v>
      </c>
      <c r="C65" s="198">
        <f>[1]UKUPNO!F220</f>
        <v>3097</v>
      </c>
      <c r="D65" s="198">
        <f>[1]UKUPNO!R220</f>
        <v>3097</v>
      </c>
      <c r="E65" s="239">
        <f>[1]UKUPNO!AD220</f>
        <v>3097</v>
      </c>
      <c r="G65" s="54">
        <f t="shared" si="2"/>
        <v>9291</v>
      </c>
      <c r="H65" s="55">
        <f t="shared" si="1"/>
        <v>1</v>
      </c>
    </row>
    <row r="66" spans="1:8" s="56" customFormat="1" hidden="1" x14ac:dyDescent="0.2">
      <c r="A66" s="240" t="s">
        <v>412</v>
      </c>
      <c r="B66" s="72" t="s">
        <v>411</v>
      </c>
      <c r="C66" s="198">
        <f>[1]UKUPNO!$F$223</f>
        <v>0</v>
      </c>
      <c r="D66" s="198">
        <f>[1]UKUPNO!$R$223</f>
        <v>0</v>
      </c>
      <c r="E66" s="239">
        <f>[1]UKUPNO!$AD$223</f>
        <v>0</v>
      </c>
      <c r="G66" s="54">
        <f t="shared" si="2"/>
        <v>0</v>
      </c>
      <c r="H66" s="55">
        <f t="shared" si="1"/>
        <v>0</v>
      </c>
    </row>
    <row r="67" spans="1:8" s="56" customFormat="1" hidden="1" x14ac:dyDescent="0.2">
      <c r="A67" s="77">
        <v>3723</v>
      </c>
      <c r="B67" s="72" t="s">
        <v>410</v>
      </c>
      <c r="C67" s="238">
        <f>[1]UKUPNO!$F$227</f>
        <v>0</v>
      </c>
      <c r="D67" s="198">
        <f>[1]UKUPNO!$R$227</f>
        <v>0</v>
      </c>
      <c r="E67" s="237">
        <f>[1]UKUPNO!$AD$227</f>
        <v>0</v>
      </c>
      <c r="G67" s="54">
        <f t="shared" si="2"/>
        <v>0</v>
      </c>
      <c r="H67" s="55">
        <f t="shared" si="1"/>
        <v>0</v>
      </c>
    </row>
    <row r="68" spans="1:8" hidden="1" x14ac:dyDescent="0.2">
      <c r="A68" s="247" t="s">
        <v>409</v>
      </c>
      <c r="B68" s="246" t="s">
        <v>408</v>
      </c>
      <c r="C68" s="207">
        <f>[1]UKUPNO!F229</f>
        <v>0</v>
      </c>
      <c r="D68" s="207">
        <f>[1]UKUPNO!R229</f>
        <v>0</v>
      </c>
      <c r="E68" s="245">
        <f>[1]UKUPNO!AD229</f>
        <v>0</v>
      </c>
      <c r="G68" s="54">
        <f t="shared" si="2"/>
        <v>0</v>
      </c>
      <c r="H68" s="55">
        <f t="shared" si="1"/>
        <v>0</v>
      </c>
    </row>
    <row r="69" spans="1:8" hidden="1" x14ac:dyDescent="0.2">
      <c r="A69" s="244" t="s">
        <v>407</v>
      </c>
      <c r="B69" s="243" t="s">
        <v>406</v>
      </c>
      <c r="C69" s="242">
        <f>[1]UKUPNO!F230</f>
        <v>0</v>
      </c>
      <c r="D69" s="242">
        <f>[1]UKUPNO!R230</f>
        <v>0</v>
      </c>
      <c r="E69" s="241">
        <f>[1]UKUPNO!AD230</f>
        <v>0</v>
      </c>
      <c r="G69" s="54">
        <f t="shared" si="2"/>
        <v>0</v>
      </c>
      <c r="H69" s="55">
        <f t="shared" ref="H69:H108" si="3">IF(G69=0,0,1)</f>
        <v>0</v>
      </c>
    </row>
    <row r="70" spans="1:8" s="56" customFormat="1" hidden="1" x14ac:dyDescent="0.2">
      <c r="A70" s="240" t="s">
        <v>405</v>
      </c>
      <c r="B70" s="72" t="s">
        <v>404</v>
      </c>
      <c r="C70" s="198">
        <f>[1]UKUPNO!F231</f>
        <v>0</v>
      </c>
      <c r="D70" s="198">
        <f>[1]UKUPNO!R231</f>
        <v>0</v>
      </c>
      <c r="E70" s="239">
        <f>[1]UKUPNO!AD231</f>
        <v>0</v>
      </c>
      <c r="G70" s="54">
        <f t="shared" si="2"/>
        <v>0</v>
      </c>
      <c r="H70" s="55">
        <f t="shared" si="3"/>
        <v>0</v>
      </c>
    </row>
    <row r="71" spans="1:8" s="56" customFormat="1" hidden="1" x14ac:dyDescent="0.2">
      <c r="A71" s="240" t="s">
        <v>403</v>
      </c>
      <c r="B71" s="72" t="s">
        <v>402</v>
      </c>
      <c r="C71" s="198">
        <f>[1]UKUPNO!$F$234</f>
        <v>0</v>
      </c>
      <c r="D71" s="198">
        <f>[1]UKUPNO!$R$234</f>
        <v>0</v>
      </c>
      <c r="E71" s="239">
        <f>[1]UKUPNO!$AD$234</f>
        <v>0</v>
      </c>
      <c r="G71" s="54">
        <f t="shared" si="2"/>
        <v>0</v>
      </c>
      <c r="H71" s="55">
        <f t="shared" si="3"/>
        <v>0</v>
      </c>
    </row>
    <row r="72" spans="1:8" s="56" customFormat="1" hidden="1" x14ac:dyDescent="0.2">
      <c r="A72" s="240" t="s">
        <v>401</v>
      </c>
      <c r="B72" s="72" t="s">
        <v>400</v>
      </c>
      <c r="C72" s="198">
        <f>[1]UKUPNO!$F$236</f>
        <v>0</v>
      </c>
      <c r="D72" s="198">
        <f>[1]UKUPNO!$R$236</f>
        <v>0</v>
      </c>
      <c r="E72" s="239">
        <f>[1]UKUPNO!$AD$236</f>
        <v>0</v>
      </c>
      <c r="G72" s="54">
        <f t="shared" si="2"/>
        <v>0</v>
      </c>
      <c r="H72" s="55">
        <f t="shared" si="3"/>
        <v>0</v>
      </c>
    </row>
    <row r="73" spans="1:8" s="56" customFormat="1" hidden="1" x14ac:dyDescent="0.2">
      <c r="A73" s="240" t="s">
        <v>399</v>
      </c>
      <c r="B73" s="72" t="s">
        <v>398</v>
      </c>
      <c r="C73" s="198">
        <f>[1]UKUPNO!$F$238</f>
        <v>0</v>
      </c>
      <c r="D73" s="198">
        <f>[1]UKUPNO!$R$238</f>
        <v>0</v>
      </c>
      <c r="E73" s="239">
        <f>[1]UKUPNO!$AD$238</f>
        <v>0</v>
      </c>
      <c r="G73" s="54">
        <f t="shared" si="2"/>
        <v>0</v>
      </c>
      <c r="H73" s="55">
        <f t="shared" si="3"/>
        <v>0</v>
      </c>
    </row>
    <row r="74" spans="1:8" s="56" customFormat="1" hidden="1" x14ac:dyDescent="0.2">
      <c r="A74" s="77">
        <v>3835</v>
      </c>
      <c r="B74" s="72" t="s">
        <v>397</v>
      </c>
      <c r="C74" s="238">
        <f>[1]UKUPNO!$F$240</f>
        <v>0</v>
      </c>
      <c r="D74" s="198">
        <f>[1]UKUPNO!$R$240</f>
        <v>0</v>
      </c>
      <c r="E74" s="237">
        <f>[1]UKUPNO!$AD$240</f>
        <v>0</v>
      </c>
      <c r="G74" s="54">
        <f t="shared" si="2"/>
        <v>0</v>
      </c>
      <c r="H74" s="55">
        <f t="shared" si="3"/>
        <v>0</v>
      </c>
    </row>
    <row r="75" spans="1:8" x14ac:dyDescent="0.2">
      <c r="A75" s="236" t="s">
        <v>396</v>
      </c>
      <c r="B75" s="235" t="s">
        <v>395</v>
      </c>
      <c r="C75" s="234">
        <f>[1]UKUPNO!F242</f>
        <v>59967</v>
      </c>
      <c r="D75" s="212">
        <f>[1]UKUPNO!R242</f>
        <v>59967</v>
      </c>
      <c r="E75" s="233">
        <f>[1]UKUPNO!AD242</f>
        <v>59967</v>
      </c>
      <c r="G75" s="54">
        <f t="shared" si="2"/>
        <v>179901</v>
      </c>
      <c r="H75" s="55">
        <f t="shared" si="3"/>
        <v>1</v>
      </c>
    </row>
    <row r="76" spans="1:8" x14ac:dyDescent="0.2">
      <c r="A76" s="227" t="s">
        <v>394</v>
      </c>
      <c r="B76" s="226" t="s">
        <v>393</v>
      </c>
      <c r="C76" s="225">
        <f>[1]UKUPNO!F243</f>
        <v>59967</v>
      </c>
      <c r="D76" s="207">
        <f>[1]UKUPNO!R243</f>
        <v>59967</v>
      </c>
      <c r="E76" s="224">
        <f>[1]UKUPNO!AD243</f>
        <v>59967</v>
      </c>
      <c r="G76" s="54">
        <f t="shared" si="2"/>
        <v>179901</v>
      </c>
      <c r="H76" s="55">
        <f t="shared" si="3"/>
        <v>1</v>
      </c>
    </row>
    <row r="77" spans="1:8" x14ac:dyDescent="0.2">
      <c r="A77" s="223" t="s">
        <v>392</v>
      </c>
      <c r="B77" s="222" t="s">
        <v>391</v>
      </c>
      <c r="C77" s="221">
        <f>[1]UKUPNO!F244</f>
        <v>55167</v>
      </c>
      <c r="D77" s="221">
        <f>[1]UKUPNO!R244</f>
        <v>55167</v>
      </c>
      <c r="E77" s="220">
        <f>[1]UKUPNO!AD244</f>
        <v>55167</v>
      </c>
      <c r="G77" s="54">
        <f t="shared" si="2"/>
        <v>165501</v>
      </c>
      <c r="H77" s="55">
        <f t="shared" si="3"/>
        <v>1</v>
      </c>
    </row>
    <row r="78" spans="1:8" s="56" customFormat="1" hidden="1" x14ac:dyDescent="0.2">
      <c r="A78" s="219" t="s">
        <v>390</v>
      </c>
      <c r="B78" s="218" t="s">
        <v>230</v>
      </c>
      <c r="C78" s="217">
        <f>[1]UKUPNO!F245</f>
        <v>18267</v>
      </c>
      <c r="D78" s="198">
        <f>[1]UKUPNO!R245</f>
        <v>18267</v>
      </c>
      <c r="E78" s="216">
        <f>[1]UKUPNO!AD245</f>
        <v>18267</v>
      </c>
      <c r="G78" s="54">
        <f t="shared" si="2"/>
        <v>54801</v>
      </c>
      <c r="H78" s="55">
        <f t="shared" si="3"/>
        <v>1</v>
      </c>
    </row>
    <row r="79" spans="1:8" s="56" customFormat="1" hidden="1" x14ac:dyDescent="0.2">
      <c r="A79" s="219" t="s">
        <v>389</v>
      </c>
      <c r="B79" s="218" t="s">
        <v>238</v>
      </c>
      <c r="C79" s="217">
        <f>[1]UKUPNO!$F$249</f>
        <v>0</v>
      </c>
      <c r="D79" s="198">
        <f>[1]UKUPNO!$R$249</f>
        <v>0</v>
      </c>
      <c r="E79" s="216">
        <f>[1]UKUPNO!$AD$249</f>
        <v>0</v>
      </c>
      <c r="G79" s="54">
        <f t="shared" si="2"/>
        <v>0</v>
      </c>
      <c r="H79" s="55">
        <f t="shared" si="3"/>
        <v>0</v>
      </c>
    </row>
    <row r="80" spans="1:8" s="56" customFormat="1" hidden="1" x14ac:dyDescent="0.2">
      <c r="A80" s="219" t="s">
        <v>388</v>
      </c>
      <c r="B80" s="218" t="s">
        <v>248</v>
      </c>
      <c r="C80" s="217">
        <f>[1]UKUPNO!$F$254</f>
        <v>8000</v>
      </c>
      <c r="D80" s="198">
        <f>[1]UKUPNO!$R$254</f>
        <v>8000</v>
      </c>
      <c r="E80" s="216">
        <f>[1]UKUPNO!$AD$254</f>
        <v>8000</v>
      </c>
      <c r="G80" s="54">
        <f t="shared" si="2"/>
        <v>24000</v>
      </c>
      <c r="H80" s="55">
        <f t="shared" si="3"/>
        <v>1</v>
      </c>
    </row>
    <row r="81" spans="1:8" s="56" customFormat="1" hidden="1" x14ac:dyDescent="0.2">
      <c r="A81" s="219" t="s">
        <v>387</v>
      </c>
      <c r="B81" s="218" t="s">
        <v>258</v>
      </c>
      <c r="C81" s="217">
        <f>[1]UKUPNO!$F$260</f>
        <v>0</v>
      </c>
      <c r="D81" s="198">
        <f>[1]UKUPNO!$R$260</f>
        <v>0</v>
      </c>
      <c r="E81" s="216">
        <f>[1]UKUPNO!$AD$260</f>
        <v>0</v>
      </c>
      <c r="G81" s="54">
        <f t="shared" si="2"/>
        <v>0</v>
      </c>
      <c r="H81" s="55">
        <f t="shared" si="3"/>
        <v>0</v>
      </c>
    </row>
    <row r="82" spans="1:8" s="56" customFormat="1" hidden="1" x14ac:dyDescent="0.2">
      <c r="A82" s="219" t="s">
        <v>386</v>
      </c>
      <c r="B82" s="218" t="s">
        <v>264</v>
      </c>
      <c r="C82" s="217">
        <f>[1]UKUPNO!$F$263</f>
        <v>0</v>
      </c>
      <c r="D82" s="198">
        <f>[1]UKUPNO!$R$263</f>
        <v>0</v>
      </c>
      <c r="E82" s="216">
        <f>[1]UKUPNO!$AD$263</f>
        <v>0</v>
      </c>
      <c r="G82" s="54">
        <f t="shared" si="2"/>
        <v>0</v>
      </c>
      <c r="H82" s="55">
        <f t="shared" si="3"/>
        <v>0</v>
      </c>
    </row>
    <row r="83" spans="1:8" s="56" customFormat="1" hidden="1" x14ac:dyDescent="0.2">
      <c r="A83" s="219" t="s">
        <v>385</v>
      </c>
      <c r="B83" s="218" t="s">
        <v>274</v>
      </c>
      <c r="C83" s="217">
        <f>[1]UKUPNO!$F$268</f>
        <v>28900</v>
      </c>
      <c r="D83" s="198">
        <f>[1]UKUPNO!$R$268</f>
        <v>28900</v>
      </c>
      <c r="E83" s="216">
        <f>[1]UKUPNO!$AD$268</f>
        <v>28900</v>
      </c>
      <c r="G83" s="54">
        <f t="shared" si="2"/>
        <v>86700</v>
      </c>
      <c r="H83" s="55">
        <f t="shared" si="3"/>
        <v>1</v>
      </c>
    </row>
    <row r="84" spans="1:8" s="56" customFormat="1" hidden="1" x14ac:dyDescent="0.2">
      <c r="A84" s="219" t="s">
        <v>384</v>
      </c>
      <c r="B84" s="218" t="s">
        <v>280</v>
      </c>
      <c r="C84" s="217">
        <f>[1]UKUPNO!$F$271</f>
        <v>0</v>
      </c>
      <c r="D84" s="198">
        <f>[1]UKUPNO!$R$271</f>
        <v>0</v>
      </c>
      <c r="E84" s="216">
        <f>[1]UKUPNO!$AD$271</f>
        <v>0</v>
      </c>
      <c r="G84" s="54">
        <f t="shared" si="2"/>
        <v>0</v>
      </c>
      <c r="H84" s="55">
        <f t="shared" si="3"/>
        <v>0</v>
      </c>
    </row>
    <row r="85" spans="1:8" hidden="1" x14ac:dyDescent="0.2">
      <c r="A85" s="223" t="s">
        <v>383</v>
      </c>
      <c r="B85" s="222" t="s">
        <v>382</v>
      </c>
      <c r="C85" s="221">
        <f>[1]UKUPNO!F275</f>
        <v>0</v>
      </c>
      <c r="D85" s="221">
        <f>[1]UKUPNO!R275</f>
        <v>0</v>
      </c>
      <c r="E85" s="220">
        <f>[1]UKUPNO!AD275</f>
        <v>0</v>
      </c>
      <c r="G85" s="54">
        <f t="shared" si="2"/>
        <v>0</v>
      </c>
      <c r="H85" s="55">
        <f t="shared" si="3"/>
        <v>0</v>
      </c>
    </row>
    <row r="86" spans="1:8" s="56" customFormat="1" hidden="1" x14ac:dyDescent="0.2">
      <c r="A86" s="219" t="s">
        <v>381</v>
      </c>
      <c r="B86" s="218" t="s">
        <v>290</v>
      </c>
      <c r="C86" s="217">
        <f>[1]UKUPNO!F276</f>
        <v>0</v>
      </c>
      <c r="D86" s="198">
        <f>[1]UKUPNO!R276</f>
        <v>0</v>
      </c>
      <c r="E86" s="216">
        <f>[1]UKUPNO!AD276</f>
        <v>0</v>
      </c>
      <c r="G86" s="54">
        <f t="shared" si="2"/>
        <v>0</v>
      </c>
      <c r="H86" s="55">
        <f t="shared" si="3"/>
        <v>0</v>
      </c>
    </row>
    <row r="87" spans="1:8" x14ac:dyDescent="0.2">
      <c r="A87" s="80">
        <v>424</v>
      </c>
      <c r="B87" s="222" t="s">
        <v>380</v>
      </c>
      <c r="C87" s="232">
        <f>[1]UKUPNO!F282</f>
        <v>4800</v>
      </c>
      <c r="D87" s="232">
        <f>[1]UKUPNO!R282</f>
        <v>4800</v>
      </c>
      <c r="E87" s="231">
        <f>[1]UKUPNO!AD282</f>
        <v>4800</v>
      </c>
      <c r="G87" s="54">
        <f t="shared" si="2"/>
        <v>14400</v>
      </c>
      <c r="H87" s="55">
        <f t="shared" si="3"/>
        <v>1</v>
      </c>
    </row>
    <row r="88" spans="1:8" s="56" customFormat="1" hidden="1" x14ac:dyDescent="0.2">
      <c r="A88" s="98">
        <v>4241</v>
      </c>
      <c r="B88" s="230" t="s">
        <v>304</v>
      </c>
      <c r="C88" s="229">
        <f>[1]UKUPNO!F283</f>
        <v>4800</v>
      </c>
      <c r="D88" s="198">
        <f>[1]UKUPNO!R283</f>
        <v>4800</v>
      </c>
      <c r="E88" s="228">
        <f>[1]UKUPNO!AD283</f>
        <v>4800</v>
      </c>
      <c r="G88" s="54">
        <f t="shared" si="2"/>
        <v>14400</v>
      </c>
      <c r="H88" s="55">
        <f t="shared" si="3"/>
        <v>1</v>
      </c>
    </row>
    <row r="89" spans="1:8" hidden="1" x14ac:dyDescent="0.2">
      <c r="A89" s="223">
        <v>426</v>
      </c>
      <c r="B89" s="222" t="s">
        <v>379</v>
      </c>
      <c r="C89" s="221">
        <f>[1]UKUPNO!F285</f>
        <v>0</v>
      </c>
      <c r="D89" s="221">
        <f>[1]UKUPNO!R285</f>
        <v>0</v>
      </c>
      <c r="E89" s="220">
        <f>[1]UKUPNO!AD285</f>
        <v>0</v>
      </c>
      <c r="G89" s="54">
        <f t="shared" si="2"/>
        <v>0</v>
      </c>
      <c r="H89" s="55">
        <f t="shared" si="3"/>
        <v>0</v>
      </c>
    </row>
    <row r="90" spans="1:8" s="56" customFormat="1" hidden="1" x14ac:dyDescent="0.2">
      <c r="A90" s="219">
        <v>4262</v>
      </c>
      <c r="B90" s="218" t="s">
        <v>310</v>
      </c>
      <c r="C90" s="217">
        <f>[1]UKUPNO!F286</f>
        <v>0</v>
      </c>
      <c r="D90" s="198">
        <f>[1]UKUPNO!R286</f>
        <v>0</v>
      </c>
      <c r="E90" s="216">
        <f>[1]UKUPNO!AD286</f>
        <v>0</v>
      </c>
      <c r="G90" s="54">
        <f t="shared" si="2"/>
        <v>0</v>
      </c>
      <c r="H90" s="55">
        <f t="shared" si="3"/>
        <v>0</v>
      </c>
    </row>
    <row r="91" spans="1:8" s="56" customFormat="1" hidden="1" x14ac:dyDescent="0.2">
      <c r="A91" s="219">
        <v>4264</v>
      </c>
      <c r="B91" s="218" t="s">
        <v>313</v>
      </c>
      <c r="C91" s="217">
        <f>[1]UKUPNO!$F$288</f>
        <v>0</v>
      </c>
      <c r="D91" s="198">
        <f>[1]UKUPNO!$R$288</f>
        <v>0</v>
      </c>
      <c r="E91" s="216">
        <f>[1]UKUPNO!$AD$288</f>
        <v>0</v>
      </c>
      <c r="G91" s="54">
        <f t="shared" si="2"/>
        <v>0</v>
      </c>
      <c r="H91" s="55">
        <f t="shared" si="3"/>
        <v>0</v>
      </c>
    </row>
    <row r="92" spans="1:8" hidden="1" x14ac:dyDescent="0.2">
      <c r="A92" s="227" t="s">
        <v>378</v>
      </c>
      <c r="B92" s="226" t="s">
        <v>377</v>
      </c>
      <c r="C92" s="225">
        <f>[1]UKUPNO!F290</f>
        <v>0</v>
      </c>
      <c r="D92" s="207">
        <f>[1]UKUPNO!R290</f>
        <v>0</v>
      </c>
      <c r="E92" s="224">
        <f>[1]UKUPNO!AD290</f>
        <v>0</v>
      </c>
      <c r="G92" s="54">
        <f t="shared" si="2"/>
        <v>0</v>
      </c>
      <c r="H92" s="55">
        <f t="shared" si="3"/>
        <v>0</v>
      </c>
    </row>
    <row r="93" spans="1:8" hidden="1" x14ac:dyDescent="0.2">
      <c r="A93" s="223" t="s">
        <v>376</v>
      </c>
      <c r="B93" s="222" t="s">
        <v>375</v>
      </c>
      <c r="C93" s="221">
        <f>[1]UKUPNO!F291</f>
        <v>0</v>
      </c>
      <c r="D93" s="221">
        <f>[1]UKUPNO!R291</f>
        <v>0</v>
      </c>
      <c r="E93" s="220">
        <f>[1]UKUPNO!AD291</f>
        <v>0</v>
      </c>
      <c r="G93" s="54">
        <f t="shared" si="2"/>
        <v>0</v>
      </c>
      <c r="H93" s="55">
        <f t="shared" si="3"/>
        <v>0</v>
      </c>
    </row>
    <row r="94" spans="1:8" s="56" customFormat="1" hidden="1" x14ac:dyDescent="0.2">
      <c r="A94" s="219" t="s">
        <v>374</v>
      </c>
      <c r="B94" s="218" t="s">
        <v>373</v>
      </c>
      <c r="C94" s="217">
        <f>[1]UKUPNO!F292</f>
        <v>0</v>
      </c>
      <c r="D94" s="198">
        <f>[1]UKUPNO!R292</f>
        <v>0</v>
      </c>
      <c r="E94" s="216">
        <f>[1]UKUPNO!AD292</f>
        <v>0</v>
      </c>
      <c r="G94" s="54">
        <f t="shared" si="2"/>
        <v>0</v>
      </c>
      <c r="H94" s="55">
        <f t="shared" si="3"/>
        <v>0</v>
      </c>
    </row>
    <row r="95" spans="1:8" hidden="1" x14ac:dyDescent="0.2">
      <c r="A95" s="227" t="s">
        <v>372</v>
      </c>
      <c r="B95" s="226" t="s">
        <v>371</v>
      </c>
      <c r="C95" s="225">
        <f>[1]UKUPNO!F294</f>
        <v>0</v>
      </c>
      <c r="D95" s="207">
        <f>[1]UKUPNO!R294</f>
        <v>0</v>
      </c>
      <c r="E95" s="224">
        <f>[1]UKUPNO!AD294</f>
        <v>0</v>
      </c>
      <c r="G95" s="54">
        <f t="shared" si="2"/>
        <v>0</v>
      </c>
      <c r="H95" s="55">
        <f t="shared" si="3"/>
        <v>0</v>
      </c>
    </row>
    <row r="96" spans="1:8" hidden="1" x14ac:dyDescent="0.2">
      <c r="A96" s="223" t="s">
        <v>370</v>
      </c>
      <c r="B96" s="222" t="s">
        <v>368</v>
      </c>
      <c r="C96" s="221">
        <f>[1]UKUPNO!F295</f>
        <v>0</v>
      </c>
      <c r="D96" s="221">
        <f>[1]UKUPNO!R295</f>
        <v>0</v>
      </c>
      <c r="E96" s="220">
        <f>[1]UKUPNO!AD295</f>
        <v>0</v>
      </c>
      <c r="G96" s="54">
        <f t="shared" si="2"/>
        <v>0</v>
      </c>
      <c r="H96" s="55">
        <f t="shared" si="3"/>
        <v>0</v>
      </c>
    </row>
    <row r="97" spans="1:8" s="56" customFormat="1" hidden="1" x14ac:dyDescent="0.2">
      <c r="A97" s="219" t="s">
        <v>369</v>
      </c>
      <c r="B97" s="218" t="s">
        <v>368</v>
      </c>
      <c r="C97" s="217">
        <f>[1]UKUPNO!F296</f>
        <v>0</v>
      </c>
      <c r="D97" s="198">
        <f>[1]UKUPNO!R296</f>
        <v>0</v>
      </c>
      <c r="E97" s="216">
        <f>[1]UKUPNO!AD296</f>
        <v>0</v>
      </c>
      <c r="G97" s="54">
        <f t="shared" si="2"/>
        <v>0</v>
      </c>
      <c r="H97" s="55">
        <f t="shared" si="3"/>
        <v>0</v>
      </c>
    </row>
    <row r="98" spans="1:8" hidden="1" x14ac:dyDescent="0.2">
      <c r="A98" s="223" t="s">
        <v>367</v>
      </c>
      <c r="B98" s="222" t="s">
        <v>365</v>
      </c>
      <c r="C98" s="221">
        <f>[1]UKUPNO!F298</f>
        <v>0</v>
      </c>
      <c r="D98" s="221">
        <f>[1]UKUPNO!R298</f>
        <v>0</v>
      </c>
      <c r="E98" s="220">
        <f>[1]UKUPNO!AD298</f>
        <v>0</v>
      </c>
      <c r="G98" s="54">
        <f t="shared" si="2"/>
        <v>0</v>
      </c>
      <c r="H98" s="55">
        <f t="shared" si="3"/>
        <v>0</v>
      </c>
    </row>
    <row r="99" spans="1:8" s="56" customFormat="1" hidden="1" x14ac:dyDescent="0.2">
      <c r="A99" s="219" t="s">
        <v>366</v>
      </c>
      <c r="B99" s="218" t="s">
        <v>365</v>
      </c>
      <c r="C99" s="217">
        <f>[1]UKUPNO!F299</f>
        <v>0</v>
      </c>
      <c r="D99" s="198">
        <f>[1]UKUPNO!R299</f>
        <v>0</v>
      </c>
      <c r="E99" s="216">
        <f>[1]UKUPNO!AD299</f>
        <v>0</v>
      </c>
      <c r="G99" s="54">
        <f t="shared" si="2"/>
        <v>0</v>
      </c>
      <c r="H99" s="55">
        <f t="shared" si="3"/>
        <v>0</v>
      </c>
    </row>
    <row r="100" spans="1:8" hidden="1" x14ac:dyDescent="0.2">
      <c r="A100" s="223" t="s">
        <v>364</v>
      </c>
      <c r="B100" s="222" t="s">
        <v>362</v>
      </c>
      <c r="C100" s="221">
        <f>[1]UKUPNO!F301</f>
        <v>0</v>
      </c>
      <c r="D100" s="221">
        <f>[1]UKUPNO!R301</f>
        <v>0</v>
      </c>
      <c r="E100" s="220">
        <f>[1]UKUPNO!AD301</f>
        <v>0</v>
      </c>
      <c r="G100" s="54">
        <f t="shared" ref="G100:G108" si="4">SUM(C100:E100)</f>
        <v>0</v>
      </c>
      <c r="H100" s="55">
        <f t="shared" si="3"/>
        <v>0</v>
      </c>
    </row>
    <row r="101" spans="1:8" s="56" customFormat="1" hidden="1" x14ac:dyDescent="0.2">
      <c r="A101" s="219" t="s">
        <v>363</v>
      </c>
      <c r="B101" s="218" t="s">
        <v>362</v>
      </c>
      <c r="C101" s="217">
        <f>[1]UKUPNO!F302</f>
        <v>0</v>
      </c>
      <c r="D101" s="198">
        <f>[1]UKUPNO!R302</f>
        <v>0</v>
      </c>
      <c r="E101" s="216">
        <f>[1]UKUPNO!AD302</f>
        <v>0</v>
      </c>
      <c r="G101" s="54">
        <f t="shared" si="4"/>
        <v>0</v>
      </c>
      <c r="H101" s="55">
        <f t="shared" si="3"/>
        <v>0</v>
      </c>
    </row>
    <row r="102" spans="1:8" hidden="1" x14ac:dyDescent="0.2">
      <c r="A102" s="223" t="s">
        <v>361</v>
      </c>
      <c r="B102" s="222" t="s">
        <v>359</v>
      </c>
      <c r="C102" s="221">
        <f>[1]UKUPNO!F304</f>
        <v>0</v>
      </c>
      <c r="D102" s="221">
        <f>[1]UKUPNO!R304</f>
        <v>0</v>
      </c>
      <c r="E102" s="220">
        <f>[1]UKUPNO!AD304</f>
        <v>0</v>
      </c>
      <c r="G102" s="54">
        <f t="shared" si="4"/>
        <v>0</v>
      </c>
      <c r="H102" s="55">
        <f t="shared" si="3"/>
        <v>0</v>
      </c>
    </row>
    <row r="103" spans="1:8" s="56" customFormat="1" hidden="1" x14ac:dyDescent="0.2">
      <c r="A103" s="219" t="s">
        <v>360</v>
      </c>
      <c r="B103" s="218" t="s">
        <v>359</v>
      </c>
      <c r="C103" s="217">
        <f>[1]UKUPNO!F305</f>
        <v>0</v>
      </c>
      <c r="D103" s="198">
        <f>[1]UKUPNO!R305</f>
        <v>0</v>
      </c>
      <c r="E103" s="216">
        <f>[1]UKUPNO!AD305</f>
        <v>0</v>
      </c>
      <c r="G103" s="54">
        <f t="shared" si="4"/>
        <v>0</v>
      </c>
      <c r="H103" s="55">
        <f t="shared" si="3"/>
        <v>0</v>
      </c>
    </row>
    <row r="104" spans="1:8" hidden="1" x14ac:dyDescent="0.2">
      <c r="A104" s="215" t="s">
        <v>358</v>
      </c>
      <c r="B104" s="214" t="s">
        <v>357</v>
      </c>
      <c r="C104" s="213">
        <f>[1]UKUPNO!F307</f>
        <v>0</v>
      </c>
      <c r="D104" s="212">
        <f>[1]UKUPNO!R307</f>
        <v>0</v>
      </c>
      <c r="E104" s="211">
        <f>[1]UKUPNO!AD307</f>
        <v>0</v>
      </c>
      <c r="G104" s="54">
        <f t="shared" si="4"/>
        <v>0</v>
      </c>
      <c r="H104" s="55">
        <f t="shared" si="3"/>
        <v>0</v>
      </c>
    </row>
    <row r="105" spans="1:8" hidden="1" x14ac:dyDescent="0.2">
      <c r="A105" s="210" t="s">
        <v>356</v>
      </c>
      <c r="B105" s="209" t="s">
        <v>355</v>
      </c>
      <c r="C105" s="208">
        <f>[1]UKUPNO!F308</f>
        <v>0</v>
      </c>
      <c r="D105" s="207">
        <f>[1]UKUPNO!R308</f>
        <v>0</v>
      </c>
      <c r="E105" s="206">
        <f>[1]UKUPNO!AD308</f>
        <v>0</v>
      </c>
      <c r="G105" s="54">
        <f t="shared" si="4"/>
        <v>0</v>
      </c>
      <c r="H105" s="55">
        <f t="shared" si="3"/>
        <v>0</v>
      </c>
    </row>
    <row r="106" spans="1:8" ht="24" hidden="1" x14ac:dyDescent="0.2">
      <c r="A106" s="205" t="s">
        <v>354</v>
      </c>
      <c r="B106" s="204" t="s">
        <v>353</v>
      </c>
      <c r="C106" s="203">
        <f>[1]UKUPNO!F309</f>
        <v>0</v>
      </c>
      <c r="D106" s="203">
        <f>[1]UKUPNO!R309</f>
        <v>0</v>
      </c>
      <c r="E106" s="202">
        <f>[1]UKUPNO!AD309</f>
        <v>0</v>
      </c>
      <c r="G106" s="54">
        <f t="shared" si="4"/>
        <v>0</v>
      </c>
      <c r="H106" s="55">
        <f t="shared" si="3"/>
        <v>0</v>
      </c>
    </row>
    <row r="107" spans="1:8" s="56" customFormat="1" hidden="1" x14ac:dyDescent="0.2">
      <c r="A107" s="201" t="s">
        <v>352</v>
      </c>
      <c r="B107" s="200" t="s">
        <v>351</v>
      </c>
      <c r="C107" s="199">
        <f>[1]UKUPNO!F310</f>
        <v>0</v>
      </c>
      <c r="D107" s="198">
        <f>[1]UKUPNO!R310</f>
        <v>0</v>
      </c>
      <c r="E107" s="197">
        <f>[1]UKUPNO!AD310</f>
        <v>0</v>
      </c>
      <c r="G107" s="54">
        <f t="shared" si="4"/>
        <v>0</v>
      </c>
      <c r="H107" s="55">
        <f t="shared" si="3"/>
        <v>0</v>
      </c>
    </row>
    <row r="108" spans="1:8" s="56" customFormat="1" ht="13.5" hidden="1" thickBot="1" x14ac:dyDescent="0.25">
      <c r="A108" s="196" t="s">
        <v>350</v>
      </c>
      <c r="B108" s="116" t="s">
        <v>349</v>
      </c>
      <c r="C108" s="195">
        <f>[1]UKUPNO!$F$313</f>
        <v>0</v>
      </c>
      <c r="D108" s="194">
        <f>[1]UKUPNO!$R$313</f>
        <v>0</v>
      </c>
      <c r="E108" s="193">
        <f>[1]UKUPNO!$AD$313</f>
        <v>0</v>
      </c>
      <c r="G108" s="54">
        <f t="shared" si="4"/>
        <v>0</v>
      </c>
      <c r="H108" s="55">
        <f t="shared" si="3"/>
        <v>0</v>
      </c>
    </row>
    <row r="111" spans="1:8" x14ac:dyDescent="0.2">
      <c r="A111" s="123"/>
      <c r="B111" s="124"/>
      <c r="C111" s="191"/>
      <c r="D111" s="191"/>
      <c r="E111" s="190"/>
    </row>
    <row r="112" spans="1:8" x14ac:dyDescent="0.2">
      <c r="A112" s="123"/>
      <c r="B112" s="125"/>
      <c r="C112" s="191" t="s">
        <v>333</v>
      </c>
      <c r="D112" s="191" t="s">
        <v>334</v>
      </c>
      <c r="E112" s="190"/>
    </row>
    <row r="113" spans="1:5" x14ac:dyDescent="0.2">
      <c r="A113" s="127" t="s">
        <v>335</v>
      </c>
      <c r="B113" s="124"/>
      <c r="C113" s="192"/>
      <c r="D113" s="191"/>
      <c r="E113" s="190"/>
    </row>
    <row r="114" spans="1:5" x14ac:dyDescent="0.2">
      <c r="A114" s="123"/>
      <c r="B114" s="124"/>
      <c r="C114" s="191"/>
      <c r="D114" s="191"/>
      <c r="E114" s="190"/>
    </row>
  </sheetData>
  <sheetProtection password="CC51" sheet="1" objects="1" scenarios="1" autoFilter="0"/>
  <autoFilter ref="G3:H108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976"/>
  <sheetViews>
    <sheetView tabSelected="1" zoomScaleNormal="100" workbookViewId="0">
      <pane ySplit="2" topLeftCell="A142" activePane="bottomLeft" state="frozen"/>
      <selection pane="bottomLeft" activeCell="C6" sqref="C6"/>
    </sheetView>
  </sheetViews>
  <sheetFormatPr defaultColWidth="11.42578125" defaultRowHeight="12.75" x14ac:dyDescent="0.2"/>
  <cols>
    <col min="1" max="1" width="9.5703125" style="334" customWidth="1"/>
    <col min="2" max="2" width="34.42578125" style="335" customWidth="1"/>
    <col min="3" max="11" width="12.7109375" style="336" customWidth="1"/>
    <col min="12" max="12" width="0.28515625" style="7" customWidth="1"/>
    <col min="13" max="13" width="9.5703125" style="7" customWidth="1"/>
    <col min="14" max="14" width="34.42578125" style="7" customWidth="1"/>
    <col min="15" max="23" width="12.7109375" style="7" customWidth="1"/>
    <col min="24" max="24" width="0.28515625" style="7" customWidth="1"/>
    <col min="25" max="25" width="9.42578125" style="7" customWidth="1"/>
    <col min="26" max="26" width="34.5703125" style="7" customWidth="1"/>
    <col min="27" max="229" width="11.42578125" style="7"/>
    <col min="230" max="230" width="9" style="7" bestFit="1" customWidth="1"/>
    <col min="231" max="231" width="34.42578125" style="7" customWidth="1"/>
    <col min="232" max="232" width="12.7109375" style="7" customWidth="1"/>
    <col min="233" max="233" width="15.7109375" style="7" customWidth="1"/>
    <col min="234" max="234" width="12.42578125" style="7" bestFit="1" customWidth="1"/>
    <col min="235" max="235" width="14.140625" style="7" bestFit="1" customWidth="1"/>
    <col min="236" max="236" width="12" style="7" customWidth="1"/>
    <col min="237" max="237" width="12.7109375" style="7" customWidth="1"/>
    <col min="238" max="238" width="10.85546875" style="7" customWidth="1"/>
    <col min="239" max="239" width="14.28515625" style="7" customWidth="1"/>
    <col min="240" max="240" width="10" style="7" bestFit="1" customWidth="1"/>
    <col min="241" max="241" width="1.7109375" style="7" customWidth="1"/>
    <col min="242" max="485" width="11.42578125" style="7"/>
    <col min="486" max="486" width="9" style="7" bestFit="1" customWidth="1"/>
    <col min="487" max="487" width="34.42578125" style="7" customWidth="1"/>
    <col min="488" max="488" width="12.7109375" style="7" customWidth="1"/>
    <col min="489" max="489" width="15.7109375" style="7" customWidth="1"/>
    <col min="490" max="490" width="12.42578125" style="7" bestFit="1" customWidth="1"/>
    <col min="491" max="491" width="14.140625" style="7" bestFit="1" customWidth="1"/>
    <col min="492" max="492" width="12" style="7" customWidth="1"/>
    <col min="493" max="493" width="12.7109375" style="7" customWidth="1"/>
    <col min="494" max="494" width="10.85546875" style="7" customWidth="1"/>
    <col min="495" max="495" width="14.28515625" style="7" customWidth="1"/>
    <col min="496" max="496" width="10" style="7" bestFit="1" customWidth="1"/>
    <col min="497" max="497" width="1.7109375" style="7" customWidth="1"/>
    <col min="498" max="741" width="11.42578125" style="7"/>
    <col min="742" max="742" width="9" style="7" bestFit="1" customWidth="1"/>
    <col min="743" max="743" width="34.42578125" style="7" customWidth="1"/>
    <col min="744" max="744" width="12.7109375" style="7" customWidth="1"/>
    <col min="745" max="745" width="15.7109375" style="7" customWidth="1"/>
    <col min="746" max="746" width="12.42578125" style="7" bestFit="1" customWidth="1"/>
    <col min="747" max="747" width="14.140625" style="7" bestFit="1" customWidth="1"/>
    <col min="748" max="748" width="12" style="7" customWidth="1"/>
    <col min="749" max="749" width="12.7109375" style="7" customWidth="1"/>
    <col min="750" max="750" width="10.85546875" style="7" customWidth="1"/>
    <col min="751" max="751" width="14.28515625" style="7" customWidth="1"/>
    <col min="752" max="752" width="10" style="7" bestFit="1" customWidth="1"/>
    <col min="753" max="753" width="1.7109375" style="7" customWidth="1"/>
    <col min="754" max="997" width="11.42578125" style="7"/>
    <col min="998" max="998" width="9" style="7" bestFit="1" customWidth="1"/>
    <col min="999" max="999" width="34.42578125" style="7" customWidth="1"/>
    <col min="1000" max="1000" width="12.7109375" style="7" customWidth="1"/>
    <col min="1001" max="1001" width="15.7109375" style="7" customWidth="1"/>
    <col min="1002" max="1002" width="12.42578125" style="7" bestFit="1" customWidth="1"/>
    <col min="1003" max="1003" width="14.140625" style="7" bestFit="1" customWidth="1"/>
    <col min="1004" max="1004" width="12" style="7" customWidth="1"/>
    <col min="1005" max="1005" width="12.7109375" style="7" customWidth="1"/>
    <col min="1006" max="1006" width="10.85546875" style="7" customWidth="1"/>
    <col min="1007" max="1007" width="14.28515625" style="7" customWidth="1"/>
    <col min="1008" max="1008" width="10" style="7" bestFit="1" customWidth="1"/>
    <col min="1009" max="1009" width="1.7109375" style="7" customWidth="1"/>
    <col min="1010" max="1253" width="11.42578125" style="7"/>
    <col min="1254" max="1254" width="9" style="7" bestFit="1" customWidth="1"/>
    <col min="1255" max="1255" width="34.42578125" style="7" customWidth="1"/>
    <col min="1256" max="1256" width="12.7109375" style="7" customWidth="1"/>
    <col min="1257" max="1257" width="15.7109375" style="7" customWidth="1"/>
    <col min="1258" max="1258" width="12.42578125" style="7" bestFit="1" customWidth="1"/>
    <col min="1259" max="1259" width="14.140625" style="7" bestFit="1" customWidth="1"/>
    <col min="1260" max="1260" width="12" style="7" customWidth="1"/>
    <col min="1261" max="1261" width="12.7109375" style="7" customWidth="1"/>
    <col min="1262" max="1262" width="10.85546875" style="7" customWidth="1"/>
    <col min="1263" max="1263" width="14.28515625" style="7" customWidth="1"/>
    <col min="1264" max="1264" width="10" style="7" bestFit="1" customWidth="1"/>
    <col min="1265" max="1265" width="1.7109375" style="7" customWidth="1"/>
    <col min="1266" max="1509" width="11.42578125" style="7"/>
    <col min="1510" max="1510" width="9" style="7" bestFit="1" customWidth="1"/>
    <col min="1511" max="1511" width="34.42578125" style="7" customWidth="1"/>
    <col min="1512" max="1512" width="12.7109375" style="7" customWidth="1"/>
    <col min="1513" max="1513" width="15.7109375" style="7" customWidth="1"/>
    <col min="1514" max="1514" width="12.42578125" style="7" bestFit="1" customWidth="1"/>
    <col min="1515" max="1515" width="14.140625" style="7" bestFit="1" customWidth="1"/>
    <col min="1516" max="1516" width="12" style="7" customWidth="1"/>
    <col min="1517" max="1517" width="12.7109375" style="7" customWidth="1"/>
    <col min="1518" max="1518" width="10.85546875" style="7" customWidth="1"/>
    <col min="1519" max="1519" width="14.28515625" style="7" customWidth="1"/>
    <col min="1520" max="1520" width="10" style="7" bestFit="1" customWidth="1"/>
    <col min="1521" max="1521" width="1.7109375" style="7" customWidth="1"/>
    <col min="1522" max="1765" width="11.42578125" style="7"/>
    <col min="1766" max="1766" width="9" style="7" bestFit="1" customWidth="1"/>
    <col min="1767" max="1767" width="34.42578125" style="7" customWidth="1"/>
    <col min="1768" max="1768" width="12.7109375" style="7" customWidth="1"/>
    <col min="1769" max="1769" width="15.7109375" style="7" customWidth="1"/>
    <col min="1770" max="1770" width="12.42578125" style="7" bestFit="1" customWidth="1"/>
    <col min="1771" max="1771" width="14.140625" style="7" bestFit="1" customWidth="1"/>
    <col min="1772" max="1772" width="12" style="7" customWidth="1"/>
    <col min="1773" max="1773" width="12.7109375" style="7" customWidth="1"/>
    <col min="1774" max="1774" width="10.85546875" style="7" customWidth="1"/>
    <col min="1775" max="1775" width="14.28515625" style="7" customWidth="1"/>
    <col min="1776" max="1776" width="10" style="7" bestFit="1" customWidth="1"/>
    <col min="1777" max="1777" width="1.7109375" style="7" customWidth="1"/>
    <col min="1778" max="2021" width="11.42578125" style="7"/>
    <col min="2022" max="2022" width="9" style="7" bestFit="1" customWidth="1"/>
    <col min="2023" max="2023" width="34.42578125" style="7" customWidth="1"/>
    <col min="2024" max="2024" width="12.7109375" style="7" customWidth="1"/>
    <col min="2025" max="2025" width="15.7109375" style="7" customWidth="1"/>
    <col min="2026" max="2026" width="12.42578125" style="7" bestFit="1" customWidth="1"/>
    <col min="2027" max="2027" width="14.140625" style="7" bestFit="1" customWidth="1"/>
    <col min="2028" max="2028" width="12" style="7" customWidth="1"/>
    <col min="2029" max="2029" width="12.7109375" style="7" customWidth="1"/>
    <col min="2030" max="2030" width="10.85546875" style="7" customWidth="1"/>
    <col min="2031" max="2031" width="14.28515625" style="7" customWidth="1"/>
    <col min="2032" max="2032" width="10" style="7" bestFit="1" customWidth="1"/>
    <col min="2033" max="2033" width="1.7109375" style="7" customWidth="1"/>
    <col min="2034" max="2277" width="11.42578125" style="7"/>
    <col min="2278" max="2278" width="9" style="7" bestFit="1" customWidth="1"/>
    <col min="2279" max="2279" width="34.42578125" style="7" customWidth="1"/>
    <col min="2280" max="2280" width="12.7109375" style="7" customWidth="1"/>
    <col min="2281" max="2281" width="15.7109375" style="7" customWidth="1"/>
    <col min="2282" max="2282" width="12.42578125" style="7" bestFit="1" customWidth="1"/>
    <col min="2283" max="2283" width="14.140625" style="7" bestFit="1" customWidth="1"/>
    <col min="2284" max="2284" width="12" style="7" customWidth="1"/>
    <col min="2285" max="2285" width="12.7109375" style="7" customWidth="1"/>
    <col min="2286" max="2286" width="10.85546875" style="7" customWidth="1"/>
    <col min="2287" max="2287" width="14.28515625" style="7" customWidth="1"/>
    <col min="2288" max="2288" width="10" style="7" bestFit="1" customWidth="1"/>
    <col min="2289" max="2289" width="1.7109375" style="7" customWidth="1"/>
    <col min="2290" max="2533" width="11.42578125" style="7"/>
    <col min="2534" max="2534" width="9" style="7" bestFit="1" customWidth="1"/>
    <col min="2535" max="2535" width="34.42578125" style="7" customWidth="1"/>
    <col min="2536" max="2536" width="12.7109375" style="7" customWidth="1"/>
    <col min="2537" max="2537" width="15.7109375" style="7" customWidth="1"/>
    <col min="2538" max="2538" width="12.42578125" style="7" bestFit="1" customWidth="1"/>
    <col min="2539" max="2539" width="14.140625" style="7" bestFit="1" customWidth="1"/>
    <col min="2540" max="2540" width="12" style="7" customWidth="1"/>
    <col min="2541" max="2541" width="12.7109375" style="7" customWidth="1"/>
    <col min="2542" max="2542" width="10.85546875" style="7" customWidth="1"/>
    <col min="2543" max="2543" width="14.28515625" style="7" customWidth="1"/>
    <col min="2544" max="2544" width="10" style="7" bestFit="1" customWidth="1"/>
    <col min="2545" max="2545" width="1.7109375" style="7" customWidth="1"/>
    <col min="2546" max="2789" width="11.42578125" style="7"/>
    <col min="2790" max="2790" width="9" style="7" bestFit="1" customWidth="1"/>
    <col min="2791" max="2791" width="34.42578125" style="7" customWidth="1"/>
    <col min="2792" max="2792" width="12.7109375" style="7" customWidth="1"/>
    <col min="2793" max="2793" width="15.7109375" style="7" customWidth="1"/>
    <col min="2794" max="2794" width="12.42578125" style="7" bestFit="1" customWidth="1"/>
    <col min="2795" max="2795" width="14.140625" style="7" bestFit="1" customWidth="1"/>
    <col min="2796" max="2796" width="12" style="7" customWidth="1"/>
    <col min="2797" max="2797" width="12.7109375" style="7" customWidth="1"/>
    <col min="2798" max="2798" width="10.85546875" style="7" customWidth="1"/>
    <col min="2799" max="2799" width="14.28515625" style="7" customWidth="1"/>
    <col min="2800" max="2800" width="10" style="7" bestFit="1" customWidth="1"/>
    <col min="2801" max="2801" width="1.7109375" style="7" customWidth="1"/>
    <col min="2802" max="3045" width="11.42578125" style="7"/>
    <col min="3046" max="3046" width="9" style="7" bestFit="1" customWidth="1"/>
    <col min="3047" max="3047" width="34.42578125" style="7" customWidth="1"/>
    <col min="3048" max="3048" width="12.7109375" style="7" customWidth="1"/>
    <col min="3049" max="3049" width="15.7109375" style="7" customWidth="1"/>
    <col min="3050" max="3050" width="12.42578125" style="7" bestFit="1" customWidth="1"/>
    <col min="3051" max="3051" width="14.140625" style="7" bestFit="1" customWidth="1"/>
    <col min="3052" max="3052" width="12" style="7" customWidth="1"/>
    <col min="3053" max="3053" width="12.7109375" style="7" customWidth="1"/>
    <col min="3054" max="3054" width="10.85546875" style="7" customWidth="1"/>
    <col min="3055" max="3055" width="14.28515625" style="7" customWidth="1"/>
    <col min="3056" max="3056" width="10" style="7" bestFit="1" customWidth="1"/>
    <col min="3057" max="3057" width="1.7109375" style="7" customWidth="1"/>
    <col min="3058" max="3301" width="11.42578125" style="7"/>
    <col min="3302" max="3302" width="9" style="7" bestFit="1" customWidth="1"/>
    <col min="3303" max="3303" width="34.42578125" style="7" customWidth="1"/>
    <col min="3304" max="3304" width="12.7109375" style="7" customWidth="1"/>
    <col min="3305" max="3305" width="15.7109375" style="7" customWidth="1"/>
    <col min="3306" max="3306" width="12.42578125" style="7" bestFit="1" customWidth="1"/>
    <col min="3307" max="3307" width="14.140625" style="7" bestFit="1" customWidth="1"/>
    <col min="3308" max="3308" width="12" style="7" customWidth="1"/>
    <col min="3309" max="3309" width="12.7109375" style="7" customWidth="1"/>
    <col min="3310" max="3310" width="10.85546875" style="7" customWidth="1"/>
    <col min="3311" max="3311" width="14.28515625" style="7" customWidth="1"/>
    <col min="3312" max="3312" width="10" style="7" bestFit="1" customWidth="1"/>
    <col min="3313" max="3313" width="1.7109375" style="7" customWidth="1"/>
    <col min="3314" max="3557" width="11.42578125" style="7"/>
    <col min="3558" max="3558" width="9" style="7" bestFit="1" customWidth="1"/>
    <col min="3559" max="3559" width="34.42578125" style="7" customWidth="1"/>
    <col min="3560" max="3560" width="12.7109375" style="7" customWidth="1"/>
    <col min="3561" max="3561" width="15.7109375" style="7" customWidth="1"/>
    <col min="3562" max="3562" width="12.42578125" style="7" bestFit="1" customWidth="1"/>
    <col min="3563" max="3563" width="14.140625" style="7" bestFit="1" customWidth="1"/>
    <col min="3564" max="3564" width="12" style="7" customWidth="1"/>
    <col min="3565" max="3565" width="12.7109375" style="7" customWidth="1"/>
    <col min="3566" max="3566" width="10.85546875" style="7" customWidth="1"/>
    <col min="3567" max="3567" width="14.28515625" style="7" customWidth="1"/>
    <col min="3568" max="3568" width="10" style="7" bestFit="1" customWidth="1"/>
    <col min="3569" max="3569" width="1.7109375" style="7" customWidth="1"/>
    <col min="3570" max="3813" width="11.42578125" style="7"/>
    <col min="3814" max="3814" width="9" style="7" bestFit="1" customWidth="1"/>
    <col min="3815" max="3815" width="34.42578125" style="7" customWidth="1"/>
    <col min="3816" max="3816" width="12.7109375" style="7" customWidth="1"/>
    <col min="3817" max="3817" width="15.7109375" style="7" customWidth="1"/>
    <col min="3818" max="3818" width="12.42578125" style="7" bestFit="1" customWidth="1"/>
    <col min="3819" max="3819" width="14.140625" style="7" bestFit="1" customWidth="1"/>
    <col min="3820" max="3820" width="12" style="7" customWidth="1"/>
    <col min="3821" max="3821" width="12.7109375" style="7" customWidth="1"/>
    <col min="3822" max="3822" width="10.85546875" style="7" customWidth="1"/>
    <col min="3823" max="3823" width="14.28515625" style="7" customWidth="1"/>
    <col min="3824" max="3824" width="10" style="7" bestFit="1" customWidth="1"/>
    <col min="3825" max="3825" width="1.7109375" style="7" customWidth="1"/>
    <col min="3826" max="4069" width="11.42578125" style="7"/>
    <col min="4070" max="4070" width="9" style="7" bestFit="1" customWidth="1"/>
    <col min="4071" max="4071" width="34.42578125" style="7" customWidth="1"/>
    <col min="4072" max="4072" width="12.7109375" style="7" customWidth="1"/>
    <col min="4073" max="4073" width="15.7109375" style="7" customWidth="1"/>
    <col min="4074" max="4074" width="12.42578125" style="7" bestFit="1" customWidth="1"/>
    <col min="4075" max="4075" width="14.140625" style="7" bestFit="1" customWidth="1"/>
    <col min="4076" max="4076" width="12" style="7" customWidth="1"/>
    <col min="4077" max="4077" width="12.7109375" style="7" customWidth="1"/>
    <col min="4078" max="4078" width="10.85546875" style="7" customWidth="1"/>
    <col min="4079" max="4079" width="14.28515625" style="7" customWidth="1"/>
    <col min="4080" max="4080" width="10" style="7" bestFit="1" customWidth="1"/>
    <col min="4081" max="4081" width="1.7109375" style="7" customWidth="1"/>
    <col min="4082" max="4325" width="11.42578125" style="7"/>
    <col min="4326" max="4326" width="9" style="7" bestFit="1" customWidth="1"/>
    <col min="4327" max="4327" width="34.42578125" style="7" customWidth="1"/>
    <col min="4328" max="4328" width="12.7109375" style="7" customWidth="1"/>
    <col min="4329" max="4329" width="15.7109375" style="7" customWidth="1"/>
    <col min="4330" max="4330" width="12.42578125" style="7" bestFit="1" customWidth="1"/>
    <col min="4331" max="4331" width="14.140625" style="7" bestFit="1" customWidth="1"/>
    <col min="4332" max="4332" width="12" style="7" customWidth="1"/>
    <col min="4333" max="4333" width="12.7109375" style="7" customWidth="1"/>
    <col min="4334" max="4334" width="10.85546875" style="7" customWidth="1"/>
    <col min="4335" max="4335" width="14.28515625" style="7" customWidth="1"/>
    <col min="4336" max="4336" width="10" style="7" bestFit="1" customWidth="1"/>
    <col min="4337" max="4337" width="1.7109375" style="7" customWidth="1"/>
    <col min="4338" max="4581" width="11.42578125" style="7"/>
    <col min="4582" max="4582" width="9" style="7" bestFit="1" customWidth="1"/>
    <col min="4583" max="4583" width="34.42578125" style="7" customWidth="1"/>
    <col min="4584" max="4584" width="12.7109375" style="7" customWidth="1"/>
    <col min="4585" max="4585" width="15.7109375" style="7" customWidth="1"/>
    <col min="4586" max="4586" width="12.42578125" style="7" bestFit="1" customWidth="1"/>
    <col min="4587" max="4587" width="14.140625" style="7" bestFit="1" customWidth="1"/>
    <col min="4588" max="4588" width="12" style="7" customWidth="1"/>
    <col min="4589" max="4589" width="12.7109375" style="7" customWidth="1"/>
    <col min="4590" max="4590" width="10.85546875" style="7" customWidth="1"/>
    <col min="4591" max="4591" width="14.28515625" style="7" customWidth="1"/>
    <col min="4592" max="4592" width="10" style="7" bestFit="1" customWidth="1"/>
    <col min="4593" max="4593" width="1.7109375" style="7" customWidth="1"/>
    <col min="4594" max="4837" width="11.42578125" style="7"/>
    <col min="4838" max="4838" width="9" style="7" bestFit="1" customWidth="1"/>
    <col min="4839" max="4839" width="34.42578125" style="7" customWidth="1"/>
    <col min="4840" max="4840" width="12.7109375" style="7" customWidth="1"/>
    <col min="4841" max="4841" width="15.7109375" style="7" customWidth="1"/>
    <col min="4842" max="4842" width="12.42578125" style="7" bestFit="1" customWidth="1"/>
    <col min="4843" max="4843" width="14.140625" style="7" bestFit="1" customWidth="1"/>
    <col min="4844" max="4844" width="12" style="7" customWidth="1"/>
    <col min="4845" max="4845" width="12.7109375" style="7" customWidth="1"/>
    <col min="4846" max="4846" width="10.85546875" style="7" customWidth="1"/>
    <col min="4847" max="4847" width="14.28515625" style="7" customWidth="1"/>
    <col min="4848" max="4848" width="10" style="7" bestFit="1" customWidth="1"/>
    <col min="4849" max="4849" width="1.7109375" style="7" customWidth="1"/>
    <col min="4850" max="5093" width="11.42578125" style="7"/>
    <col min="5094" max="5094" width="9" style="7" bestFit="1" customWidth="1"/>
    <col min="5095" max="5095" width="34.42578125" style="7" customWidth="1"/>
    <col min="5096" max="5096" width="12.7109375" style="7" customWidth="1"/>
    <col min="5097" max="5097" width="15.7109375" style="7" customWidth="1"/>
    <col min="5098" max="5098" width="12.42578125" style="7" bestFit="1" customWidth="1"/>
    <col min="5099" max="5099" width="14.140625" style="7" bestFit="1" customWidth="1"/>
    <col min="5100" max="5100" width="12" style="7" customWidth="1"/>
    <col min="5101" max="5101" width="12.7109375" style="7" customWidth="1"/>
    <col min="5102" max="5102" width="10.85546875" style="7" customWidth="1"/>
    <col min="5103" max="5103" width="14.28515625" style="7" customWidth="1"/>
    <col min="5104" max="5104" width="10" style="7" bestFit="1" customWidth="1"/>
    <col min="5105" max="5105" width="1.7109375" style="7" customWidth="1"/>
    <col min="5106" max="5349" width="11.42578125" style="7"/>
    <col min="5350" max="5350" width="9" style="7" bestFit="1" customWidth="1"/>
    <col min="5351" max="5351" width="34.42578125" style="7" customWidth="1"/>
    <col min="5352" max="5352" width="12.7109375" style="7" customWidth="1"/>
    <col min="5353" max="5353" width="15.7109375" style="7" customWidth="1"/>
    <col min="5354" max="5354" width="12.42578125" style="7" bestFit="1" customWidth="1"/>
    <col min="5355" max="5355" width="14.140625" style="7" bestFit="1" customWidth="1"/>
    <col min="5356" max="5356" width="12" style="7" customWidth="1"/>
    <col min="5357" max="5357" width="12.7109375" style="7" customWidth="1"/>
    <col min="5358" max="5358" width="10.85546875" style="7" customWidth="1"/>
    <col min="5359" max="5359" width="14.28515625" style="7" customWidth="1"/>
    <col min="5360" max="5360" width="10" style="7" bestFit="1" customWidth="1"/>
    <col min="5361" max="5361" width="1.7109375" style="7" customWidth="1"/>
    <col min="5362" max="5605" width="11.42578125" style="7"/>
    <col min="5606" max="5606" width="9" style="7" bestFit="1" customWidth="1"/>
    <col min="5607" max="5607" width="34.42578125" style="7" customWidth="1"/>
    <col min="5608" max="5608" width="12.7109375" style="7" customWidth="1"/>
    <col min="5609" max="5609" width="15.7109375" style="7" customWidth="1"/>
    <col min="5610" max="5610" width="12.42578125" style="7" bestFit="1" customWidth="1"/>
    <col min="5611" max="5611" width="14.140625" style="7" bestFit="1" customWidth="1"/>
    <col min="5612" max="5612" width="12" style="7" customWidth="1"/>
    <col min="5613" max="5613" width="12.7109375" style="7" customWidth="1"/>
    <col min="5614" max="5614" width="10.85546875" style="7" customWidth="1"/>
    <col min="5615" max="5615" width="14.28515625" style="7" customWidth="1"/>
    <col min="5616" max="5616" width="10" style="7" bestFit="1" customWidth="1"/>
    <col min="5617" max="5617" width="1.7109375" style="7" customWidth="1"/>
    <col min="5618" max="5861" width="11.42578125" style="7"/>
    <col min="5862" max="5862" width="9" style="7" bestFit="1" customWidth="1"/>
    <col min="5863" max="5863" width="34.42578125" style="7" customWidth="1"/>
    <col min="5864" max="5864" width="12.7109375" style="7" customWidth="1"/>
    <col min="5865" max="5865" width="15.7109375" style="7" customWidth="1"/>
    <col min="5866" max="5866" width="12.42578125" style="7" bestFit="1" customWidth="1"/>
    <col min="5867" max="5867" width="14.140625" style="7" bestFit="1" customWidth="1"/>
    <col min="5868" max="5868" width="12" style="7" customWidth="1"/>
    <col min="5869" max="5869" width="12.7109375" style="7" customWidth="1"/>
    <col min="5870" max="5870" width="10.85546875" style="7" customWidth="1"/>
    <col min="5871" max="5871" width="14.28515625" style="7" customWidth="1"/>
    <col min="5872" max="5872" width="10" style="7" bestFit="1" customWidth="1"/>
    <col min="5873" max="5873" width="1.7109375" style="7" customWidth="1"/>
    <col min="5874" max="6117" width="11.42578125" style="7"/>
    <col min="6118" max="6118" width="9" style="7" bestFit="1" customWidth="1"/>
    <col min="6119" max="6119" width="34.42578125" style="7" customWidth="1"/>
    <col min="6120" max="6120" width="12.7109375" style="7" customWidth="1"/>
    <col min="6121" max="6121" width="15.7109375" style="7" customWidth="1"/>
    <col min="6122" max="6122" width="12.42578125" style="7" bestFit="1" customWidth="1"/>
    <col min="6123" max="6123" width="14.140625" style="7" bestFit="1" customWidth="1"/>
    <col min="6124" max="6124" width="12" style="7" customWidth="1"/>
    <col min="6125" max="6125" width="12.7109375" style="7" customWidth="1"/>
    <col min="6126" max="6126" width="10.85546875" style="7" customWidth="1"/>
    <col min="6127" max="6127" width="14.28515625" style="7" customWidth="1"/>
    <col min="6128" max="6128" width="10" style="7" bestFit="1" customWidth="1"/>
    <col min="6129" max="6129" width="1.7109375" style="7" customWidth="1"/>
    <col min="6130" max="6373" width="11.42578125" style="7"/>
    <col min="6374" max="6374" width="9" style="7" bestFit="1" customWidth="1"/>
    <col min="6375" max="6375" width="34.42578125" style="7" customWidth="1"/>
    <col min="6376" max="6376" width="12.7109375" style="7" customWidth="1"/>
    <col min="6377" max="6377" width="15.7109375" style="7" customWidth="1"/>
    <col min="6378" max="6378" width="12.42578125" style="7" bestFit="1" customWidth="1"/>
    <col min="6379" max="6379" width="14.140625" style="7" bestFit="1" customWidth="1"/>
    <col min="6380" max="6380" width="12" style="7" customWidth="1"/>
    <col min="6381" max="6381" width="12.7109375" style="7" customWidth="1"/>
    <col min="6382" max="6382" width="10.85546875" style="7" customWidth="1"/>
    <col min="6383" max="6383" width="14.28515625" style="7" customWidth="1"/>
    <col min="6384" max="6384" width="10" style="7" bestFit="1" customWidth="1"/>
    <col min="6385" max="6385" width="1.7109375" style="7" customWidth="1"/>
    <col min="6386" max="6629" width="11.42578125" style="7"/>
    <col min="6630" max="6630" width="9" style="7" bestFit="1" customWidth="1"/>
    <col min="6631" max="6631" width="34.42578125" style="7" customWidth="1"/>
    <col min="6632" max="6632" width="12.7109375" style="7" customWidth="1"/>
    <col min="6633" max="6633" width="15.7109375" style="7" customWidth="1"/>
    <col min="6634" max="6634" width="12.42578125" style="7" bestFit="1" customWidth="1"/>
    <col min="6635" max="6635" width="14.140625" style="7" bestFit="1" customWidth="1"/>
    <col min="6636" max="6636" width="12" style="7" customWidth="1"/>
    <col min="6637" max="6637" width="12.7109375" style="7" customWidth="1"/>
    <col min="6638" max="6638" width="10.85546875" style="7" customWidth="1"/>
    <col min="6639" max="6639" width="14.28515625" style="7" customWidth="1"/>
    <col min="6640" max="6640" width="10" style="7" bestFit="1" customWidth="1"/>
    <col min="6641" max="6641" width="1.7109375" style="7" customWidth="1"/>
    <col min="6642" max="6885" width="11.42578125" style="7"/>
    <col min="6886" max="6886" width="9" style="7" bestFit="1" customWidth="1"/>
    <col min="6887" max="6887" width="34.42578125" style="7" customWidth="1"/>
    <col min="6888" max="6888" width="12.7109375" style="7" customWidth="1"/>
    <col min="6889" max="6889" width="15.7109375" style="7" customWidth="1"/>
    <col min="6890" max="6890" width="12.42578125" style="7" bestFit="1" customWidth="1"/>
    <col min="6891" max="6891" width="14.140625" style="7" bestFit="1" customWidth="1"/>
    <col min="6892" max="6892" width="12" style="7" customWidth="1"/>
    <col min="6893" max="6893" width="12.7109375" style="7" customWidth="1"/>
    <col min="6894" max="6894" width="10.85546875" style="7" customWidth="1"/>
    <col min="6895" max="6895" width="14.28515625" style="7" customWidth="1"/>
    <col min="6896" max="6896" width="10" style="7" bestFit="1" customWidth="1"/>
    <col min="6897" max="6897" width="1.7109375" style="7" customWidth="1"/>
    <col min="6898" max="7141" width="11.42578125" style="7"/>
    <col min="7142" max="7142" width="9" style="7" bestFit="1" customWidth="1"/>
    <col min="7143" max="7143" width="34.42578125" style="7" customWidth="1"/>
    <col min="7144" max="7144" width="12.7109375" style="7" customWidth="1"/>
    <col min="7145" max="7145" width="15.7109375" style="7" customWidth="1"/>
    <col min="7146" max="7146" width="12.42578125" style="7" bestFit="1" customWidth="1"/>
    <col min="7147" max="7147" width="14.140625" style="7" bestFit="1" customWidth="1"/>
    <col min="7148" max="7148" width="12" style="7" customWidth="1"/>
    <col min="7149" max="7149" width="12.7109375" style="7" customWidth="1"/>
    <col min="7150" max="7150" width="10.85546875" style="7" customWidth="1"/>
    <col min="7151" max="7151" width="14.28515625" style="7" customWidth="1"/>
    <col min="7152" max="7152" width="10" style="7" bestFit="1" customWidth="1"/>
    <col min="7153" max="7153" width="1.7109375" style="7" customWidth="1"/>
    <col min="7154" max="7397" width="11.42578125" style="7"/>
    <col min="7398" max="7398" width="9" style="7" bestFit="1" customWidth="1"/>
    <col min="7399" max="7399" width="34.42578125" style="7" customWidth="1"/>
    <col min="7400" max="7400" width="12.7109375" style="7" customWidth="1"/>
    <col min="7401" max="7401" width="15.7109375" style="7" customWidth="1"/>
    <col min="7402" max="7402" width="12.42578125" style="7" bestFit="1" customWidth="1"/>
    <col min="7403" max="7403" width="14.140625" style="7" bestFit="1" customWidth="1"/>
    <col min="7404" max="7404" width="12" style="7" customWidth="1"/>
    <col min="7405" max="7405" width="12.7109375" style="7" customWidth="1"/>
    <col min="7406" max="7406" width="10.85546875" style="7" customWidth="1"/>
    <col min="7407" max="7407" width="14.28515625" style="7" customWidth="1"/>
    <col min="7408" max="7408" width="10" style="7" bestFit="1" customWidth="1"/>
    <col min="7409" max="7409" width="1.7109375" style="7" customWidth="1"/>
    <col min="7410" max="7653" width="11.42578125" style="7"/>
    <col min="7654" max="7654" width="9" style="7" bestFit="1" customWidth="1"/>
    <col min="7655" max="7655" width="34.42578125" style="7" customWidth="1"/>
    <col min="7656" max="7656" width="12.7109375" style="7" customWidth="1"/>
    <col min="7657" max="7657" width="15.7109375" style="7" customWidth="1"/>
    <col min="7658" max="7658" width="12.42578125" style="7" bestFit="1" customWidth="1"/>
    <col min="7659" max="7659" width="14.140625" style="7" bestFit="1" customWidth="1"/>
    <col min="7660" max="7660" width="12" style="7" customWidth="1"/>
    <col min="7661" max="7661" width="12.7109375" style="7" customWidth="1"/>
    <col min="7662" max="7662" width="10.85546875" style="7" customWidth="1"/>
    <col min="7663" max="7663" width="14.28515625" style="7" customWidth="1"/>
    <col min="7664" max="7664" width="10" style="7" bestFit="1" customWidth="1"/>
    <col min="7665" max="7665" width="1.7109375" style="7" customWidth="1"/>
    <col min="7666" max="7909" width="11.42578125" style="7"/>
    <col min="7910" max="7910" width="9" style="7" bestFit="1" customWidth="1"/>
    <col min="7911" max="7911" width="34.42578125" style="7" customWidth="1"/>
    <col min="7912" max="7912" width="12.7109375" style="7" customWidth="1"/>
    <col min="7913" max="7913" width="15.7109375" style="7" customWidth="1"/>
    <col min="7914" max="7914" width="12.42578125" style="7" bestFit="1" customWidth="1"/>
    <col min="7915" max="7915" width="14.140625" style="7" bestFit="1" customWidth="1"/>
    <col min="7916" max="7916" width="12" style="7" customWidth="1"/>
    <col min="7917" max="7917" width="12.7109375" style="7" customWidth="1"/>
    <col min="7918" max="7918" width="10.85546875" style="7" customWidth="1"/>
    <col min="7919" max="7919" width="14.28515625" style="7" customWidth="1"/>
    <col min="7920" max="7920" width="10" style="7" bestFit="1" customWidth="1"/>
    <col min="7921" max="7921" width="1.7109375" style="7" customWidth="1"/>
    <col min="7922" max="8165" width="11.42578125" style="7"/>
    <col min="8166" max="8166" width="9" style="7" bestFit="1" customWidth="1"/>
    <col min="8167" max="8167" width="34.42578125" style="7" customWidth="1"/>
    <col min="8168" max="8168" width="12.7109375" style="7" customWidth="1"/>
    <col min="8169" max="8169" width="15.7109375" style="7" customWidth="1"/>
    <col min="8170" max="8170" width="12.42578125" style="7" bestFit="1" customWidth="1"/>
    <col min="8171" max="8171" width="14.140625" style="7" bestFit="1" customWidth="1"/>
    <col min="8172" max="8172" width="12" style="7" customWidth="1"/>
    <col min="8173" max="8173" width="12.7109375" style="7" customWidth="1"/>
    <col min="8174" max="8174" width="10.85546875" style="7" customWidth="1"/>
    <col min="8175" max="8175" width="14.28515625" style="7" customWidth="1"/>
    <col min="8176" max="8176" width="10" style="7" bestFit="1" customWidth="1"/>
    <col min="8177" max="8177" width="1.7109375" style="7" customWidth="1"/>
    <col min="8178" max="8421" width="11.42578125" style="7"/>
    <col min="8422" max="8422" width="9" style="7" bestFit="1" customWidth="1"/>
    <col min="8423" max="8423" width="34.42578125" style="7" customWidth="1"/>
    <col min="8424" max="8424" width="12.7109375" style="7" customWidth="1"/>
    <col min="8425" max="8425" width="15.7109375" style="7" customWidth="1"/>
    <col min="8426" max="8426" width="12.42578125" style="7" bestFit="1" customWidth="1"/>
    <col min="8427" max="8427" width="14.140625" style="7" bestFit="1" customWidth="1"/>
    <col min="8428" max="8428" width="12" style="7" customWidth="1"/>
    <col min="8429" max="8429" width="12.7109375" style="7" customWidth="1"/>
    <col min="8430" max="8430" width="10.85546875" style="7" customWidth="1"/>
    <col min="8431" max="8431" width="14.28515625" style="7" customWidth="1"/>
    <col min="8432" max="8432" width="10" style="7" bestFit="1" customWidth="1"/>
    <col min="8433" max="8433" width="1.7109375" style="7" customWidth="1"/>
    <col min="8434" max="8677" width="11.42578125" style="7"/>
    <col min="8678" max="8678" width="9" style="7" bestFit="1" customWidth="1"/>
    <col min="8679" max="8679" width="34.42578125" style="7" customWidth="1"/>
    <col min="8680" max="8680" width="12.7109375" style="7" customWidth="1"/>
    <col min="8681" max="8681" width="15.7109375" style="7" customWidth="1"/>
    <col min="8682" max="8682" width="12.42578125" style="7" bestFit="1" customWidth="1"/>
    <col min="8683" max="8683" width="14.140625" style="7" bestFit="1" customWidth="1"/>
    <col min="8684" max="8684" width="12" style="7" customWidth="1"/>
    <col min="8685" max="8685" width="12.7109375" style="7" customWidth="1"/>
    <col min="8686" max="8686" width="10.85546875" style="7" customWidth="1"/>
    <col min="8687" max="8687" width="14.28515625" style="7" customWidth="1"/>
    <col min="8688" max="8688" width="10" style="7" bestFit="1" customWidth="1"/>
    <col min="8689" max="8689" width="1.7109375" style="7" customWidth="1"/>
    <col min="8690" max="8933" width="11.42578125" style="7"/>
    <col min="8934" max="8934" width="9" style="7" bestFit="1" customWidth="1"/>
    <col min="8935" max="8935" width="34.42578125" style="7" customWidth="1"/>
    <col min="8936" max="8936" width="12.7109375" style="7" customWidth="1"/>
    <col min="8937" max="8937" width="15.7109375" style="7" customWidth="1"/>
    <col min="8938" max="8938" width="12.42578125" style="7" bestFit="1" customWidth="1"/>
    <col min="8939" max="8939" width="14.140625" style="7" bestFit="1" customWidth="1"/>
    <col min="8940" max="8940" width="12" style="7" customWidth="1"/>
    <col min="8941" max="8941" width="12.7109375" style="7" customWidth="1"/>
    <col min="8942" max="8942" width="10.85546875" style="7" customWidth="1"/>
    <col min="8943" max="8943" width="14.28515625" style="7" customWidth="1"/>
    <col min="8944" max="8944" width="10" style="7" bestFit="1" customWidth="1"/>
    <col min="8945" max="8945" width="1.7109375" style="7" customWidth="1"/>
    <col min="8946" max="9189" width="11.42578125" style="7"/>
    <col min="9190" max="9190" width="9" style="7" bestFit="1" customWidth="1"/>
    <col min="9191" max="9191" width="34.42578125" style="7" customWidth="1"/>
    <col min="9192" max="9192" width="12.7109375" style="7" customWidth="1"/>
    <col min="9193" max="9193" width="15.7109375" style="7" customWidth="1"/>
    <col min="9194" max="9194" width="12.42578125" style="7" bestFit="1" customWidth="1"/>
    <col min="9195" max="9195" width="14.140625" style="7" bestFit="1" customWidth="1"/>
    <col min="9196" max="9196" width="12" style="7" customWidth="1"/>
    <col min="9197" max="9197" width="12.7109375" style="7" customWidth="1"/>
    <col min="9198" max="9198" width="10.85546875" style="7" customWidth="1"/>
    <col min="9199" max="9199" width="14.28515625" style="7" customWidth="1"/>
    <col min="9200" max="9200" width="10" style="7" bestFit="1" customWidth="1"/>
    <col min="9201" max="9201" width="1.7109375" style="7" customWidth="1"/>
    <col min="9202" max="9445" width="11.42578125" style="7"/>
    <col min="9446" max="9446" width="9" style="7" bestFit="1" customWidth="1"/>
    <col min="9447" max="9447" width="34.42578125" style="7" customWidth="1"/>
    <col min="9448" max="9448" width="12.7109375" style="7" customWidth="1"/>
    <col min="9449" max="9449" width="15.7109375" style="7" customWidth="1"/>
    <col min="9450" max="9450" width="12.42578125" style="7" bestFit="1" customWidth="1"/>
    <col min="9451" max="9451" width="14.140625" style="7" bestFit="1" customWidth="1"/>
    <col min="9452" max="9452" width="12" style="7" customWidth="1"/>
    <col min="9453" max="9453" width="12.7109375" style="7" customWidth="1"/>
    <col min="9454" max="9454" width="10.85546875" style="7" customWidth="1"/>
    <col min="9455" max="9455" width="14.28515625" style="7" customWidth="1"/>
    <col min="9456" max="9456" width="10" style="7" bestFit="1" customWidth="1"/>
    <col min="9457" max="9457" width="1.7109375" style="7" customWidth="1"/>
    <col min="9458" max="9701" width="11.42578125" style="7"/>
    <col min="9702" max="9702" width="9" style="7" bestFit="1" customWidth="1"/>
    <col min="9703" max="9703" width="34.42578125" style="7" customWidth="1"/>
    <col min="9704" max="9704" width="12.7109375" style="7" customWidth="1"/>
    <col min="9705" max="9705" width="15.7109375" style="7" customWidth="1"/>
    <col min="9706" max="9706" width="12.42578125" style="7" bestFit="1" customWidth="1"/>
    <col min="9707" max="9707" width="14.140625" style="7" bestFit="1" customWidth="1"/>
    <col min="9708" max="9708" width="12" style="7" customWidth="1"/>
    <col min="9709" max="9709" width="12.7109375" style="7" customWidth="1"/>
    <col min="9710" max="9710" width="10.85546875" style="7" customWidth="1"/>
    <col min="9711" max="9711" width="14.28515625" style="7" customWidth="1"/>
    <col min="9712" max="9712" width="10" style="7" bestFit="1" customWidth="1"/>
    <col min="9713" max="9713" width="1.7109375" style="7" customWidth="1"/>
    <col min="9714" max="9957" width="11.42578125" style="7"/>
    <col min="9958" max="9958" width="9" style="7" bestFit="1" customWidth="1"/>
    <col min="9959" max="9959" width="34.42578125" style="7" customWidth="1"/>
    <col min="9960" max="9960" width="12.7109375" style="7" customWidth="1"/>
    <col min="9961" max="9961" width="15.7109375" style="7" customWidth="1"/>
    <col min="9962" max="9962" width="12.42578125" style="7" bestFit="1" customWidth="1"/>
    <col min="9963" max="9963" width="14.140625" style="7" bestFit="1" customWidth="1"/>
    <col min="9964" max="9964" width="12" style="7" customWidth="1"/>
    <col min="9965" max="9965" width="12.7109375" style="7" customWidth="1"/>
    <col min="9966" max="9966" width="10.85546875" style="7" customWidth="1"/>
    <col min="9967" max="9967" width="14.28515625" style="7" customWidth="1"/>
    <col min="9968" max="9968" width="10" style="7" bestFit="1" customWidth="1"/>
    <col min="9969" max="9969" width="1.7109375" style="7" customWidth="1"/>
    <col min="9970" max="10213" width="11.42578125" style="7"/>
    <col min="10214" max="10214" width="9" style="7" bestFit="1" customWidth="1"/>
    <col min="10215" max="10215" width="34.42578125" style="7" customWidth="1"/>
    <col min="10216" max="10216" width="12.7109375" style="7" customWidth="1"/>
    <col min="10217" max="10217" width="15.7109375" style="7" customWidth="1"/>
    <col min="10218" max="10218" width="12.42578125" style="7" bestFit="1" customWidth="1"/>
    <col min="10219" max="10219" width="14.140625" style="7" bestFit="1" customWidth="1"/>
    <col min="10220" max="10220" width="12" style="7" customWidth="1"/>
    <col min="10221" max="10221" width="12.7109375" style="7" customWidth="1"/>
    <col min="10222" max="10222" width="10.85546875" style="7" customWidth="1"/>
    <col min="10223" max="10223" width="14.28515625" style="7" customWidth="1"/>
    <col min="10224" max="10224" width="10" style="7" bestFit="1" customWidth="1"/>
    <col min="10225" max="10225" width="1.7109375" style="7" customWidth="1"/>
    <col min="10226" max="10469" width="11.42578125" style="7"/>
    <col min="10470" max="10470" width="9" style="7" bestFit="1" customWidth="1"/>
    <col min="10471" max="10471" width="34.42578125" style="7" customWidth="1"/>
    <col min="10472" max="10472" width="12.7109375" style="7" customWidth="1"/>
    <col min="10473" max="10473" width="15.7109375" style="7" customWidth="1"/>
    <col min="10474" max="10474" width="12.42578125" style="7" bestFit="1" customWidth="1"/>
    <col min="10475" max="10475" width="14.140625" style="7" bestFit="1" customWidth="1"/>
    <col min="10476" max="10476" width="12" style="7" customWidth="1"/>
    <col min="10477" max="10477" width="12.7109375" style="7" customWidth="1"/>
    <col min="10478" max="10478" width="10.85546875" style="7" customWidth="1"/>
    <col min="10479" max="10479" width="14.28515625" style="7" customWidth="1"/>
    <col min="10480" max="10480" width="10" style="7" bestFit="1" customWidth="1"/>
    <col min="10481" max="10481" width="1.7109375" style="7" customWidth="1"/>
    <col min="10482" max="10725" width="11.42578125" style="7"/>
    <col min="10726" max="10726" width="9" style="7" bestFit="1" customWidth="1"/>
    <col min="10727" max="10727" width="34.42578125" style="7" customWidth="1"/>
    <col min="10728" max="10728" width="12.7109375" style="7" customWidth="1"/>
    <col min="10729" max="10729" width="15.7109375" style="7" customWidth="1"/>
    <col min="10730" max="10730" width="12.42578125" style="7" bestFit="1" customWidth="1"/>
    <col min="10731" max="10731" width="14.140625" style="7" bestFit="1" customWidth="1"/>
    <col min="10732" max="10732" width="12" style="7" customWidth="1"/>
    <col min="10733" max="10733" width="12.7109375" style="7" customWidth="1"/>
    <col min="10734" max="10734" width="10.85546875" style="7" customWidth="1"/>
    <col min="10735" max="10735" width="14.28515625" style="7" customWidth="1"/>
    <col min="10736" max="10736" width="10" style="7" bestFit="1" customWidth="1"/>
    <col min="10737" max="10737" width="1.7109375" style="7" customWidth="1"/>
    <col min="10738" max="10981" width="11.42578125" style="7"/>
    <col min="10982" max="10982" width="9" style="7" bestFit="1" customWidth="1"/>
    <col min="10983" max="10983" width="34.42578125" style="7" customWidth="1"/>
    <col min="10984" max="10984" width="12.7109375" style="7" customWidth="1"/>
    <col min="10985" max="10985" width="15.7109375" style="7" customWidth="1"/>
    <col min="10986" max="10986" width="12.42578125" style="7" bestFit="1" customWidth="1"/>
    <col min="10987" max="10987" width="14.140625" style="7" bestFit="1" customWidth="1"/>
    <col min="10988" max="10988" width="12" style="7" customWidth="1"/>
    <col min="10989" max="10989" width="12.7109375" style="7" customWidth="1"/>
    <col min="10990" max="10990" width="10.85546875" style="7" customWidth="1"/>
    <col min="10991" max="10991" width="14.28515625" style="7" customWidth="1"/>
    <col min="10992" max="10992" width="10" style="7" bestFit="1" customWidth="1"/>
    <col min="10993" max="10993" width="1.7109375" style="7" customWidth="1"/>
    <col min="10994" max="11237" width="11.42578125" style="7"/>
    <col min="11238" max="11238" width="9" style="7" bestFit="1" customWidth="1"/>
    <col min="11239" max="11239" width="34.42578125" style="7" customWidth="1"/>
    <col min="11240" max="11240" width="12.7109375" style="7" customWidth="1"/>
    <col min="11241" max="11241" width="15.7109375" style="7" customWidth="1"/>
    <col min="11242" max="11242" width="12.42578125" style="7" bestFit="1" customWidth="1"/>
    <col min="11243" max="11243" width="14.140625" style="7" bestFit="1" customWidth="1"/>
    <col min="11244" max="11244" width="12" style="7" customWidth="1"/>
    <col min="11245" max="11245" width="12.7109375" style="7" customWidth="1"/>
    <col min="11246" max="11246" width="10.85546875" style="7" customWidth="1"/>
    <col min="11247" max="11247" width="14.28515625" style="7" customWidth="1"/>
    <col min="11248" max="11248" width="10" style="7" bestFit="1" customWidth="1"/>
    <col min="11249" max="11249" width="1.7109375" style="7" customWidth="1"/>
    <col min="11250" max="11493" width="11.42578125" style="7"/>
    <col min="11494" max="11494" width="9" style="7" bestFit="1" customWidth="1"/>
    <col min="11495" max="11495" width="34.42578125" style="7" customWidth="1"/>
    <col min="11496" max="11496" width="12.7109375" style="7" customWidth="1"/>
    <col min="11497" max="11497" width="15.7109375" style="7" customWidth="1"/>
    <col min="11498" max="11498" width="12.42578125" style="7" bestFit="1" customWidth="1"/>
    <col min="11499" max="11499" width="14.140625" style="7" bestFit="1" customWidth="1"/>
    <col min="11500" max="11500" width="12" style="7" customWidth="1"/>
    <col min="11501" max="11501" width="12.7109375" style="7" customWidth="1"/>
    <col min="11502" max="11502" width="10.85546875" style="7" customWidth="1"/>
    <col min="11503" max="11503" width="14.28515625" style="7" customWidth="1"/>
    <col min="11504" max="11504" width="10" style="7" bestFit="1" customWidth="1"/>
    <col min="11505" max="11505" width="1.7109375" style="7" customWidth="1"/>
    <col min="11506" max="11749" width="11.42578125" style="7"/>
    <col min="11750" max="11750" width="9" style="7" bestFit="1" customWidth="1"/>
    <col min="11751" max="11751" width="34.42578125" style="7" customWidth="1"/>
    <col min="11752" max="11752" width="12.7109375" style="7" customWidth="1"/>
    <col min="11753" max="11753" width="15.7109375" style="7" customWidth="1"/>
    <col min="11754" max="11754" width="12.42578125" style="7" bestFit="1" customWidth="1"/>
    <col min="11755" max="11755" width="14.140625" style="7" bestFit="1" customWidth="1"/>
    <col min="11756" max="11756" width="12" style="7" customWidth="1"/>
    <col min="11757" max="11757" width="12.7109375" style="7" customWidth="1"/>
    <col min="11758" max="11758" width="10.85546875" style="7" customWidth="1"/>
    <col min="11759" max="11759" width="14.28515625" style="7" customWidth="1"/>
    <col min="11760" max="11760" width="10" style="7" bestFit="1" customWidth="1"/>
    <col min="11761" max="11761" width="1.7109375" style="7" customWidth="1"/>
    <col min="11762" max="12005" width="11.42578125" style="7"/>
    <col min="12006" max="12006" width="9" style="7" bestFit="1" customWidth="1"/>
    <col min="12007" max="12007" width="34.42578125" style="7" customWidth="1"/>
    <col min="12008" max="12008" width="12.7109375" style="7" customWidth="1"/>
    <col min="12009" max="12009" width="15.7109375" style="7" customWidth="1"/>
    <col min="12010" max="12010" width="12.42578125" style="7" bestFit="1" customWidth="1"/>
    <col min="12011" max="12011" width="14.140625" style="7" bestFit="1" customWidth="1"/>
    <col min="12012" max="12012" width="12" style="7" customWidth="1"/>
    <col min="12013" max="12013" width="12.7109375" style="7" customWidth="1"/>
    <col min="12014" max="12014" width="10.85546875" style="7" customWidth="1"/>
    <col min="12015" max="12015" width="14.28515625" style="7" customWidth="1"/>
    <col min="12016" max="12016" width="10" style="7" bestFit="1" customWidth="1"/>
    <col min="12017" max="12017" width="1.7109375" style="7" customWidth="1"/>
    <col min="12018" max="12261" width="11.42578125" style="7"/>
    <col min="12262" max="12262" width="9" style="7" bestFit="1" customWidth="1"/>
    <col min="12263" max="12263" width="34.42578125" style="7" customWidth="1"/>
    <col min="12264" max="12264" width="12.7109375" style="7" customWidth="1"/>
    <col min="12265" max="12265" width="15.7109375" style="7" customWidth="1"/>
    <col min="12266" max="12266" width="12.42578125" style="7" bestFit="1" customWidth="1"/>
    <col min="12267" max="12267" width="14.140625" style="7" bestFit="1" customWidth="1"/>
    <col min="12268" max="12268" width="12" style="7" customWidth="1"/>
    <col min="12269" max="12269" width="12.7109375" style="7" customWidth="1"/>
    <col min="12270" max="12270" width="10.85546875" style="7" customWidth="1"/>
    <col min="12271" max="12271" width="14.28515625" style="7" customWidth="1"/>
    <col min="12272" max="12272" width="10" style="7" bestFit="1" customWidth="1"/>
    <col min="12273" max="12273" width="1.7109375" style="7" customWidth="1"/>
    <col min="12274" max="12517" width="11.42578125" style="7"/>
    <col min="12518" max="12518" width="9" style="7" bestFit="1" customWidth="1"/>
    <col min="12519" max="12519" width="34.42578125" style="7" customWidth="1"/>
    <col min="12520" max="12520" width="12.7109375" style="7" customWidth="1"/>
    <col min="12521" max="12521" width="15.7109375" style="7" customWidth="1"/>
    <col min="12522" max="12522" width="12.42578125" style="7" bestFit="1" customWidth="1"/>
    <col min="12523" max="12523" width="14.140625" style="7" bestFit="1" customWidth="1"/>
    <col min="12524" max="12524" width="12" style="7" customWidth="1"/>
    <col min="12525" max="12525" width="12.7109375" style="7" customWidth="1"/>
    <col min="12526" max="12526" width="10.85546875" style="7" customWidth="1"/>
    <col min="12527" max="12527" width="14.28515625" style="7" customWidth="1"/>
    <col min="12528" max="12528" width="10" style="7" bestFit="1" customWidth="1"/>
    <col min="12529" max="12529" width="1.7109375" style="7" customWidth="1"/>
    <col min="12530" max="12773" width="11.42578125" style="7"/>
    <col min="12774" max="12774" width="9" style="7" bestFit="1" customWidth="1"/>
    <col min="12775" max="12775" width="34.42578125" style="7" customWidth="1"/>
    <col min="12776" max="12776" width="12.7109375" style="7" customWidth="1"/>
    <col min="12777" max="12777" width="15.7109375" style="7" customWidth="1"/>
    <col min="12778" max="12778" width="12.42578125" style="7" bestFit="1" customWidth="1"/>
    <col min="12779" max="12779" width="14.140625" style="7" bestFit="1" customWidth="1"/>
    <col min="12780" max="12780" width="12" style="7" customWidth="1"/>
    <col min="12781" max="12781" width="12.7109375" style="7" customWidth="1"/>
    <col min="12782" max="12782" width="10.85546875" style="7" customWidth="1"/>
    <col min="12783" max="12783" width="14.28515625" style="7" customWidth="1"/>
    <col min="12784" max="12784" width="10" style="7" bestFit="1" customWidth="1"/>
    <col min="12785" max="12785" width="1.7109375" style="7" customWidth="1"/>
    <col min="12786" max="13029" width="11.42578125" style="7"/>
    <col min="13030" max="13030" width="9" style="7" bestFit="1" customWidth="1"/>
    <col min="13031" max="13031" width="34.42578125" style="7" customWidth="1"/>
    <col min="13032" max="13032" width="12.7109375" style="7" customWidth="1"/>
    <col min="13033" max="13033" width="15.7109375" style="7" customWidth="1"/>
    <col min="13034" max="13034" width="12.42578125" style="7" bestFit="1" customWidth="1"/>
    <col min="13035" max="13035" width="14.140625" style="7" bestFit="1" customWidth="1"/>
    <col min="13036" max="13036" width="12" style="7" customWidth="1"/>
    <col min="13037" max="13037" width="12.7109375" style="7" customWidth="1"/>
    <col min="13038" max="13038" width="10.85546875" style="7" customWidth="1"/>
    <col min="13039" max="13039" width="14.28515625" style="7" customWidth="1"/>
    <col min="13040" max="13040" width="10" style="7" bestFit="1" customWidth="1"/>
    <col min="13041" max="13041" width="1.7109375" style="7" customWidth="1"/>
    <col min="13042" max="13285" width="11.42578125" style="7"/>
    <col min="13286" max="13286" width="9" style="7" bestFit="1" customWidth="1"/>
    <col min="13287" max="13287" width="34.42578125" style="7" customWidth="1"/>
    <col min="13288" max="13288" width="12.7109375" style="7" customWidth="1"/>
    <col min="13289" max="13289" width="15.7109375" style="7" customWidth="1"/>
    <col min="13290" max="13290" width="12.42578125" style="7" bestFit="1" customWidth="1"/>
    <col min="13291" max="13291" width="14.140625" style="7" bestFit="1" customWidth="1"/>
    <col min="13292" max="13292" width="12" style="7" customWidth="1"/>
    <col min="13293" max="13293" width="12.7109375" style="7" customWidth="1"/>
    <col min="13294" max="13294" width="10.85546875" style="7" customWidth="1"/>
    <col min="13295" max="13295" width="14.28515625" style="7" customWidth="1"/>
    <col min="13296" max="13296" width="10" style="7" bestFit="1" customWidth="1"/>
    <col min="13297" max="13297" width="1.7109375" style="7" customWidth="1"/>
    <col min="13298" max="13541" width="11.42578125" style="7"/>
    <col min="13542" max="13542" width="9" style="7" bestFit="1" customWidth="1"/>
    <col min="13543" max="13543" width="34.42578125" style="7" customWidth="1"/>
    <col min="13544" max="13544" width="12.7109375" style="7" customWidth="1"/>
    <col min="13545" max="13545" width="15.7109375" style="7" customWidth="1"/>
    <col min="13546" max="13546" width="12.42578125" style="7" bestFit="1" customWidth="1"/>
    <col min="13547" max="13547" width="14.140625" style="7" bestFit="1" customWidth="1"/>
    <col min="13548" max="13548" width="12" style="7" customWidth="1"/>
    <col min="13549" max="13549" width="12.7109375" style="7" customWidth="1"/>
    <col min="13550" max="13550" width="10.85546875" style="7" customWidth="1"/>
    <col min="13551" max="13551" width="14.28515625" style="7" customWidth="1"/>
    <col min="13552" max="13552" width="10" style="7" bestFit="1" customWidth="1"/>
    <col min="13553" max="13553" width="1.7109375" style="7" customWidth="1"/>
    <col min="13554" max="13797" width="11.42578125" style="7"/>
    <col min="13798" max="13798" width="9" style="7" bestFit="1" customWidth="1"/>
    <col min="13799" max="13799" width="34.42578125" style="7" customWidth="1"/>
    <col min="13800" max="13800" width="12.7109375" style="7" customWidth="1"/>
    <col min="13801" max="13801" width="15.7109375" style="7" customWidth="1"/>
    <col min="13802" max="13802" width="12.42578125" style="7" bestFit="1" customWidth="1"/>
    <col min="13803" max="13803" width="14.140625" style="7" bestFit="1" customWidth="1"/>
    <col min="13804" max="13804" width="12" style="7" customWidth="1"/>
    <col min="13805" max="13805" width="12.7109375" style="7" customWidth="1"/>
    <col min="13806" max="13806" width="10.85546875" style="7" customWidth="1"/>
    <col min="13807" max="13807" width="14.28515625" style="7" customWidth="1"/>
    <col min="13808" max="13808" width="10" style="7" bestFit="1" customWidth="1"/>
    <col min="13809" max="13809" width="1.7109375" style="7" customWidth="1"/>
    <col min="13810" max="14053" width="11.42578125" style="7"/>
    <col min="14054" max="14054" width="9" style="7" bestFit="1" customWidth="1"/>
    <col min="14055" max="14055" width="34.42578125" style="7" customWidth="1"/>
    <col min="14056" max="14056" width="12.7109375" style="7" customWidth="1"/>
    <col min="14057" max="14057" width="15.7109375" style="7" customWidth="1"/>
    <col min="14058" max="14058" width="12.42578125" style="7" bestFit="1" customWidth="1"/>
    <col min="14059" max="14059" width="14.140625" style="7" bestFit="1" customWidth="1"/>
    <col min="14060" max="14060" width="12" style="7" customWidth="1"/>
    <col min="14061" max="14061" width="12.7109375" style="7" customWidth="1"/>
    <col min="14062" max="14062" width="10.85546875" style="7" customWidth="1"/>
    <col min="14063" max="14063" width="14.28515625" style="7" customWidth="1"/>
    <col min="14064" max="14064" width="10" style="7" bestFit="1" customWidth="1"/>
    <col min="14065" max="14065" width="1.7109375" style="7" customWidth="1"/>
    <col min="14066" max="14309" width="11.42578125" style="7"/>
    <col min="14310" max="14310" width="9" style="7" bestFit="1" customWidth="1"/>
    <col min="14311" max="14311" width="34.42578125" style="7" customWidth="1"/>
    <col min="14312" max="14312" width="12.7109375" style="7" customWidth="1"/>
    <col min="14313" max="14313" width="15.7109375" style="7" customWidth="1"/>
    <col min="14314" max="14314" width="12.42578125" style="7" bestFit="1" customWidth="1"/>
    <col min="14315" max="14315" width="14.140625" style="7" bestFit="1" customWidth="1"/>
    <col min="14316" max="14316" width="12" style="7" customWidth="1"/>
    <col min="14317" max="14317" width="12.7109375" style="7" customWidth="1"/>
    <col min="14318" max="14318" width="10.85546875" style="7" customWidth="1"/>
    <col min="14319" max="14319" width="14.28515625" style="7" customWidth="1"/>
    <col min="14320" max="14320" width="10" style="7" bestFit="1" customWidth="1"/>
    <col min="14321" max="14321" width="1.7109375" style="7" customWidth="1"/>
    <col min="14322" max="14565" width="11.42578125" style="7"/>
    <col min="14566" max="14566" width="9" style="7" bestFit="1" customWidth="1"/>
    <col min="14567" max="14567" width="34.42578125" style="7" customWidth="1"/>
    <col min="14568" max="14568" width="12.7109375" style="7" customWidth="1"/>
    <col min="14569" max="14569" width="15.7109375" style="7" customWidth="1"/>
    <col min="14570" max="14570" width="12.42578125" style="7" bestFit="1" customWidth="1"/>
    <col min="14571" max="14571" width="14.140625" style="7" bestFit="1" customWidth="1"/>
    <col min="14572" max="14572" width="12" style="7" customWidth="1"/>
    <col min="14573" max="14573" width="12.7109375" style="7" customWidth="1"/>
    <col min="14574" max="14574" width="10.85546875" style="7" customWidth="1"/>
    <col min="14575" max="14575" width="14.28515625" style="7" customWidth="1"/>
    <col min="14576" max="14576" width="10" style="7" bestFit="1" customWidth="1"/>
    <col min="14577" max="14577" width="1.7109375" style="7" customWidth="1"/>
    <col min="14578" max="14821" width="11.42578125" style="7"/>
    <col min="14822" max="14822" width="9" style="7" bestFit="1" customWidth="1"/>
    <col min="14823" max="14823" width="34.42578125" style="7" customWidth="1"/>
    <col min="14824" max="14824" width="12.7109375" style="7" customWidth="1"/>
    <col min="14825" max="14825" width="15.7109375" style="7" customWidth="1"/>
    <col min="14826" max="14826" width="12.42578125" style="7" bestFit="1" customWidth="1"/>
    <col min="14827" max="14827" width="14.140625" style="7" bestFit="1" customWidth="1"/>
    <col min="14828" max="14828" width="12" style="7" customWidth="1"/>
    <col min="14829" max="14829" width="12.7109375" style="7" customWidth="1"/>
    <col min="14830" max="14830" width="10.85546875" style="7" customWidth="1"/>
    <col min="14831" max="14831" width="14.28515625" style="7" customWidth="1"/>
    <col min="14832" max="14832" width="10" style="7" bestFit="1" customWidth="1"/>
    <col min="14833" max="14833" width="1.7109375" style="7" customWidth="1"/>
    <col min="14834" max="15077" width="11.42578125" style="7"/>
    <col min="15078" max="15078" width="9" style="7" bestFit="1" customWidth="1"/>
    <col min="15079" max="15079" width="34.42578125" style="7" customWidth="1"/>
    <col min="15080" max="15080" width="12.7109375" style="7" customWidth="1"/>
    <col min="15081" max="15081" width="15.7109375" style="7" customWidth="1"/>
    <col min="15082" max="15082" width="12.42578125" style="7" bestFit="1" customWidth="1"/>
    <col min="15083" max="15083" width="14.140625" style="7" bestFit="1" customWidth="1"/>
    <col min="15084" max="15084" width="12" style="7" customWidth="1"/>
    <col min="15085" max="15085" width="12.7109375" style="7" customWidth="1"/>
    <col min="15086" max="15086" width="10.85546875" style="7" customWidth="1"/>
    <col min="15087" max="15087" width="14.28515625" style="7" customWidth="1"/>
    <col min="15088" max="15088" width="10" style="7" bestFit="1" customWidth="1"/>
    <col min="15089" max="15089" width="1.7109375" style="7" customWidth="1"/>
    <col min="15090" max="15333" width="11.42578125" style="7"/>
    <col min="15334" max="15334" width="9" style="7" bestFit="1" customWidth="1"/>
    <col min="15335" max="15335" width="34.42578125" style="7" customWidth="1"/>
    <col min="15336" max="15336" width="12.7109375" style="7" customWidth="1"/>
    <col min="15337" max="15337" width="15.7109375" style="7" customWidth="1"/>
    <col min="15338" max="15338" width="12.42578125" style="7" bestFit="1" customWidth="1"/>
    <col min="15339" max="15339" width="14.140625" style="7" bestFit="1" customWidth="1"/>
    <col min="15340" max="15340" width="12" style="7" customWidth="1"/>
    <col min="15341" max="15341" width="12.7109375" style="7" customWidth="1"/>
    <col min="15342" max="15342" width="10.85546875" style="7" customWidth="1"/>
    <col min="15343" max="15343" width="14.28515625" style="7" customWidth="1"/>
    <col min="15344" max="15344" width="10" style="7" bestFit="1" customWidth="1"/>
    <col min="15345" max="15345" width="1.7109375" style="7" customWidth="1"/>
    <col min="15346" max="15589" width="11.42578125" style="7"/>
    <col min="15590" max="15590" width="9" style="7" bestFit="1" customWidth="1"/>
    <col min="15591" max="15591" width="34.42578125" style="7" customWidth="1"/>
    <col min="15592" max="15592" width="12.7109375" style="7" customWidth="1"/>
    <col min="15593" max="15593" width="15.7109375" style="7" customWidth="1"/>
    <col min="15594" max="15594" width="12.42578125" style="7" bestFit="1" customWidth="1"/>
    <col min="15595" max="15595" width="14.140625" style="7" bestFit="1" customWidth="1"/>
    <col min="15596" max="15596" width="12" style="7" customWidth="1"/>
    <col min="15597" max="15597" width="12.7109375" style="7" customWidth="1"/>
    <col min="15598" max="15598" width="10.85546875" style="7" customWidth="1"/>
    <col min="15599" max="15599" width="14.28515625" style="7" customWidth="1"/>
    <col min="15600" max="15600" width="10" style="7" bestFit="1" customWidth="1"/>
    <col min="15601" max="15601" width="1.7109375" style="7" customWidth="1"/>
    <col min="15602" max="15845" width="11.42578125" style="7"/>
    <col min="15846" max="15846" width="9" style="7" bestFit="1" customWidth="1"/>
    <col min="15847" max="15847" width="34.42578125" style="7" customWidth="1"/>
    <col min="15848" max="15848" width="12.7109375" style="7" customWidth="1"/>
    <col min="15849" max="15849" width="15.7109375" style="7" customWidth="1"/>
    <col min="15850" max="15850" width="12.42578125" style="7" bestFit="1" customWidth="1"/>
    <col min="15851" max="15851" width="14.140625" style="7" bestFit="1" customWidth="1"/>
    <col min="15852" max="15852" width="12" style="7" customWidth="1"/>
    <col min="15853" max="15853" width="12.7109375" style="7" customWidth="1"/>
    <col min="15854" max="15854" width="10.85546875" style="7" customWidth="1"/>
    <col min="15855" max="15855" width="14.28515625" style="7" customWidth="1"/>
    <col min="15856" max="15856" width="10" style="7" bestFit="1" customWidth="1"/>
    <col min="15857" max="15857" width="1.7109375" style="7" customWidth="1"/>
    <col min="15858" max="16101" width="11.42578125" style="7"/>
    <col min="16102" max="16102" width="9" style="7" bestFit="1" customWidth="1"/>
    <col min="16103" max="16103" width="34.42578125" style="7" customWidth="1"/>
    <col min="16104" max="16104" width="12.7109375" style="7" customWidth="1"/>
    <col min="16105" max="16105" width="15.7109375" style="7" customWidth="1"/>
    <col min="16106" max="16106" width="12.42578125" style="7" bestFit="1" customWidth="1"/>
    <col min="16107" max="16107" width="14.140625" style="7" bestFit="1" customWidth="1"/>
    <col min="16108" max="16108" width="12" style="7" customWidth="1"/>
    <col min="16109" max="16109" width="12.7109375" style="7" customWidth="1"/>
    <col min="16110" max="16110" width="10.85546875" style="7" customWidth="1"/>
    <col min="16111" max="16111" width="14.28515625" style="7" customWidth="1"/>
    <col min="16112" max="16112" width="10" style="7" bestFit="1" customWidth="1"/>
    <col min="16113" max="16113" width="1.7109375" style="7" customWidth="1"/>
    <col min="16114" max="16384" width="11.42578125" style="7"/>
  </cols>
  <sheetData>
    <row r="1" spans="1:36" ht="24" customHeight="1" thickBot="1" x14ac:dyDescent="0.25">
      <c r="A1" s="272"/>
      <c r="B1" s="272"/>
      <c r="C1" s="272"/>
      <c r="D1" s="272"/>
      <c r="E1" s="272"/>
      <c r="F1" s="272"/>
      <c r="G1" s="273" t="str">
        <f>[1]POČETNA!$K$16</f>
        <v>Financijski plana za 2018. g. s prijekcijama za 20120. i 2021. g.</v>
      </c>
      <c r="H1" s="274" t="s">
        <v>524</v>
      </c>
      <c r="I1" s="272"/>
      <c r="J1" s="272"/>
      <c r="K1" s="272"/>
      <c r="M1" s="272"/>
      <c r="N1" s="272"/>
      <c r="O1" s="272"/>
      <c r="P1" s="272"/>
      <c r="Q1" s="272"/>
      <c r="R1" s="272"/>
      <c r="S1" s="273" t="str">
        <f>[1]POČETNA!$K$16</f>
        <v>Financijski plana za 2018. g. s prijekcijama za 20120. i 2021. g.</v>
      </c>
      <c r="T1" s="274" t="s">
        <v>524</v>
      </c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3" t="str">
        <f>[1]POČETNA!$K$16</f>
        <v>Financijski plana za 2018. g. s prijekcijama za 20120. i 2021. g.</v>
      </c>
      <c r="AF1" s="274" t="s">
        <v>524</v>
      </c>
      <c r="AG1" s="272"/>
      <c r="AH1" s="272"/>
      <c r="AI1" s="272"/>
    </row>
    <row r="2" spans="1:36" s="279" customFormat="1" ht="90.75" customHeight="1" thickBot="1" x14ac:dyDescent="0.25">
      <c r="A2" s="275" t="s">
        <v>525</v>
      </c>
      <c r="B2" s="276" t="s">
        <v>17</v>
      </c>
      <c r="C2" s="269" t="str">
        <f>'[1]1'!$F$6</f>
        <v>Plan 2019.</v>
      </c>
      <c r="D2" s="277" t="s">
        <v>522</v>
      </c>
      <c r="E2" s="277" t="s">
        <v>341</v>
      </c>
      <c r="F2" s="277" t="s">
        <v>342</v>
      </c>
      <c r="G2" s="277" t="s">
        <v>343</v>
      </c>
      <c r="H2" s="277" t="s">
        <v>521</v>
      </c>
      <c r="I2" s="277" t="s">
        <v>520</v>
      </c>
      <c r="J2" s="277" t="s">
        <v>346</v>
      </c>
      <c r="K2" s="277" t="s">
        <v>347</v>
      </c>
      <c r="L2" s="268"/>
      <c r="M2" s="275" t="s">
        <v>525</v>
      </c>
      <c r="N2" s="276" t="s">
        <v>17</v>
      </c>
      <c r="O2" s="271" t="str">
        <f>[1]POČETNA!$K$20</f>
        <v>Projekcija 2020.</v>
      </c>
      <c r="P2" s="270" t="s">
        <v>523</v>
      </c>
      <c r="Q2" s="270" t="s">
        <v>341</v>
      </c>
      <c r="R2" s="270" t="s">
        <v>342</v>
      </c>
      <c r="S2" s="270" t="s">
        <v>343</v>
      </c>
      <c r="T2" s="270" t="s">
        <v>521</v>
      </c>
      <c r="U2" s="270" t="s">
        <v>520</v>
      </c>
      <c r="V2" s="270" t="s">
        <v>346</v>
      </c>
      <c r="W2" s="270" t="s">
        <v>347</v>
      </c>
      <c r="X2" s="278"/>
      <c r="Y2" s="275" t="s">
        <v>525</v>
      </c>
      <c r="Z2" s="276" t="s">
        <v>17</v>
      </c>
      <c r="AA2" s="269" t="str">
        <f>[1]POČETNA!$K$22</f>
        <v>Projekcija 2021.</v>
      </c>
      <c r="AB2" s="277" t="s">
        <v>522</v>
      </c>
      <c r="AC2" s="277" t="s">
        <v>341</v>
      </c>
      <c r="AD2" s="277" t="s">
        <v>342</v>
      </c>
      <c r="AE2" s="277" t="s">
        <v>343</v>
      </c>
      <c r="AF2" s="277" t="s">
        <v>521</v>
      </c>
      <c r="AG2" s="277" t="s">
        <v>520</v>
      </c>
      <c r="AH2" s="277" t="s">
        <v>346</v>
      </c>
      <c r="AI2" s="277" t="s">
        <v>347</v>
      </c>
    </row>
    <row r="3" spans="1:36" s="279" customFormat="1" x14ac:dyDescent="0.2">
      <c r="A3" s="280"/>
      <c r="B3" s="281" t="s">
        <v>526</v>
      </c>
      <c r="C3" s="282"/>
      <c r="D3" s="283"/>
      <c r="E3" s="283"/>
      <c r="F3" s="283"/>
      <c r="G3" s="283"/>
      <c r="H3" s="283"/>
      <c r="I3" s="283"/>
      <c r="J3" s="283"/>
      <c r="K3" s="283"/>
      <c r="L3" s="284"/>
      <c r="M3" s="280"/>
      <c r="N3" s="281" t="s">
        <v>526</v>
      </c>
      <c r="O3" s="282"/>
      <c r="P3" s="283"/>
      <c r="Q3" s="283"/>
      <c r="R3" s="283"/>
      <c r="S3" s="283"/>
      <c r="T3" s="283"/>
      <c r="U3" s="283"/>
      <c r="V3" s="283"/>
      <c r="W3" s="283"/>
      <c r="X3" s="285"/>
      <c r="Y3" s="280"/>
      <c r="Z3" s="281" t="s">
        <v>526</v>
      </c>
      <c r="AA3" s="282"/>
      <c r="AB3" s="283"/>
      <c r="AC3" s="283"/>
      <c r="AD3" s="283"/>
      <c r="AE3" s="283"/>
      <c r="AF3" s="283"/>
      <c r="AG3" s="283"/>
      <c r="AH3" s="283"/>
      <c r="AI3" s="283"/>
    </row>
    <row r="4" spans="1:36" ht="25.5" x14ac:dyDescent="0.2">
      <c r="A4" s="280"/>
      <c r="B4" s="286" t="s">
        <v>527</v>
      </c>
      <c r="C4" s="287">
        <f>SUM(D4:K4)</f>
        <v>11565433</v>
      </c>
      <c r="D4" s="284">
        <f>D6+D78+D114+D220+D326+D432+D538+D644+D750+D856</f>
        <v>1466932</v>
      </c>
      <c r="E4" s="284">
        <f t="shared" ref="E4:K4" si="0">E6+E78+E114+E220+E326+E432+E538+E644+E750+E856</f>
        <v>39553</v>
      </c>
      <c r="F4" s="284">
        <f t="shared" si="0"/>
        <v>641965</v>
      </c>
      <c r="G4" s="284">
        <f t="shared" si="0"/>
        <v>491083</v>
      </c>
      <c r="H4" s="284">
        <f t="shared" si="0"/>
        <v>8925900</v>
      </c>
      <c r="I4" s="284">
        <f t="shared" si="0"/>
        <v>0</v>
      </c>
      <c r="J4" s="284">
        <f t="shared" si="0"/>
        <v>0</v>
      </c>
      <c r="K4" s="284">
        <f t="shared" si="0"/>
        <v>0</v>
      </c>
      <c r="L4" s="284"/>
      <c r="M4" s="280"/>
      <c r="N4" s="286" t="s">
        <v>527</v>
      </c>
      <c r="O4" s="287">
        <f>SUM(P4:W4)</f>
        <v>11508716</v>
      </c>
      <c r="P4" s="284">
        <f>P6+P78+P114+P220+P326+P432+P538+P644+P750+P856</f>
        <v>1432638</v>
      </c>
      <c r="Q4" s="284">
        <f t="shared" ref="Q4:W4" si="1">Q6+Q78+Q114+Q220+Q326+Q432+Q538+Q644+Q750+Q856</f>
        <v>39553</v>
      </c>
      <c r="R4" s="284">
        <f t="shared" si="1"/>
        <v>641965</v>
      </c>
      <c r="S4" s="284">
        <f t="shared" si="1"/>
        <v>468660</v>
      </c>
      <c r="T4" s="284">
        <f t="shared" si="1"/>
        <v>8925900</v>
      </c>
      <c r="U4" s="284">
        <f t="shared" si="1"/>
        <v>0</v>
      </c>
      <c r="V4" s="284">
        <f t="shared" si="1"/>
        <v>0</v>
      </c>
      <c r="W4" s="284">
        <f t="shared" si="1"/>
        <v>0</v>
      </c>
      <c r="X4" s="288"/>
      <c r="Y4" s="280"/>
      <c r="Z4" s="286" t="s">
        <v>527</v>
      </c>
      <c r="AA4" s="287">
        <f>SUM(AB4:AJ4)</f>
        <v>11508716</v>
      </c>
      <c r="AB4" s="284">
        <f>AB6+AB78+AB114+AB220+AB326+AB432+AB538+AB644+AB750+AB856</f>
        <v>1432638</v>
      </c>
      <c r="AC4" s="284">
        <f t="shared" ref="AC4:AI4" si="2">AC6+AC78+AC114+AC220+AC326+AC432+AC538+AC644+AC750+AC856</f>
        <v>39553</v>
      </c>
      <c r="AD4" s="284">
        <f t="shared" si="2"/>
        <v>641965</v>
      </c>
      <c r="AE4" s="284">
        <f t="shared" si="2"/>
        <v>468660</v>
      </c>
      <c r="AF4" s="284">
        <f t="shared" si="2"/>
        <v>8925900</v>
      </c>
      <c r="AG4" s="284">
        <f t="shared" si="2"/>
        <v>0</v>
      </c>
      <c r="AH4" s="284">
        <f t="shared" si="2"/>
        <v>0</v>
      </c>
      <c r="AI4" s="284">
        <f t="shared" si="2"/>
        <v>0</v>
      </c>
    </row>
    <row r="5" spans="1:36" s="293" customFormat="1" ht="25.5" x14ac:dyDescent="0.2">
      <c r="A5" s="289" t="s">
        <v>528</v>
      </c>
      <c r="B5" s="290" t="s">
        <v>529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89" t="s">
        <v>528</v>
      </c>
      <c r="N5" s="290" t="s">
        <v>529</v>
      </c>
      <c r="O5" s="291"/>
      <c r="P5" s="291"/>
      <c r="Q5" s="291"/>
      <c r="R5" s="291"/>
      <c r="S5" s="291"/>
      <c r="T5" s="291"/>
      <c r="U5" s="291"/>
      <c r="V5" s="291"/>
      <c r="W5" s="291"/>
      <c r="X5" s="292"/>
      <c r="Y5" s="289" t="s">
        <v>528</v>
      </c>
      <c r="Z5" s="290" t="s">
        <v>529</v>
      </c>
      <c r="AA5" s="291"/>
      <c r="AB5" s="291"/>
      <c r="AC5" s="291"/>
      <c r="AD5" s="291"/>
      <c r="AE5" s="291"/>
      <c r="AF5" s="291"/>
      <c r="AG5" s="291"/>
      <c r="AH5" s="291"/>
      <c r="AI5" s="291"/>
    </row>
    <row r="6" spans="1:36" s="293" customFormat="1" ht="30" customHeight="1" thickBot="1" x14ac:dyDescent="0.25">
      <c r="A6" s="294" t="s">
        <v>530</v>
      </c>
      <c r="B6" s="295" t="s">
        <v>531</v>
      </c>
      <c r="C6" s="296">
        <f>SUM(D6:K6)</f>
        <v>10465819</v>
      </c>
      <c r="D6" s="297">
        <f>D7</f>
        <v>1280000</v>
      </c>
      <c r="E6" s="297">
        <f t="shared" ref="E6:K6" si="3">E7</f>
        <v>17577</v>
      </c>
      <c r="F6" s="297">
        <f t="shared" si="3"/>
        <v>231645</v>
      </c>
      <c r="G6" s="297">
        <f t="shared" si="3"/>
        <v>10697</v>
      </c>
      <c r="H6" s="297">
        <f t="shared" si="3"/>
        <v>8925900</v>
      </c>
      <c r="I6" s="297">
        <f t="shared" si="3"/>
        <v>0</v>
      </c>
      <c r="J6" s="297">
        <f t="shared" si="3"/>
        <v>0</v>
      </c>
      <c r="K6" s="297">
        <f t="shared" si="3"/>
        <v>0</v>
      </c>
      <c r="L6" s="297"/>
      <c r="M6" s="294" t="s">
        <v>530</v>
      </c>
      <c r="N6" s="295" t="s">
        <v>531</v>
      </c>
      <c r="O6" s="298">
        <f>SUM(P6:W6)</f>
        <v>10465819</v>
      </c>
      <c r="P6" s="297">
        <f>P7</f>
        <v>1280000</v>
      </c>
      <c r="Q6" s="297">
        <f t="shared" ref="Q6:W6" si="4">Q7</f>
        <v>17577</v>
      </c>
      <c r="R6" s="297">
        <f t="shared" si="4"/>
        <v>231645</v>
      </c>
      <c r="S6" s="297">
        <f t="shared" si="4"/>
        <v>10697</v>
      </c>
      <c r="T6" s="297">
        <f t="shared" si="4"/>
        <v>8925900</v>
      </c>
      <c r="U6" s="297">
        <f t="shared" si="4"/>
        <v>0</v>
      </c>
      <c r="V6" s="297">
        <f t="shared" si="4"/>
        <v>0</v>
      </c>
      <c r="W6" s="297">
        <f t="shared" si="4"/>
        <v>0</v>
      </c>
      <c r="X6" s="299"/>
      <c r="Y6" s="294" t="s">
        <v>530</v>
      </c>
      <c r="Z6" s="295" t="s">
        <v>531</v>
      </c>
      <c r="AA6" s="298">
        <f>SUM(AB6:AI6)</f>
        <v>10465819</v>
      </c>
      <c r="AB6" s="297">
        <f>AB7</f>
        <v>1280000</v>
      </c>
      <c r="AC6" s="297">
        <f t="shared" ref="AC6:AI6" si="5">AC7</f>
        <v>17577</v>
      </c>
      <c r="AD6" s="297">
        <f t="shared" si="5"/>
        <v>231645</v>
      </c>
      <c r="AE6" s="297">
        <f t="shared" si="5"/>
        <v>10697</v>
      </c>
      <c r="AF6" s="297">
        <f t="shared" si="5"/>
        <v>8925900</v>
      </c>
      <c r="AG6" s="297">
        <f t="shared" si="5"/>
        <v>0</v>
      </c>
      <c r="AH6" s="297">
        <f t="shared" si="5"/>
        <v>0</v>
      </c>
      <c r="AI6" s="297">
        <f t="shared" si="5"/>
        <v>0</v>
      </c>
    </row>
    <row r="7" spans="1:36" s="293" customFormat="1" x14ac:dyDescent="0.2">
      <c r="A7" s="258" t="s">
        <v>518</v>
      </c>
      <c r="B7" s="257" t="s">
        <v>517</v>
      </c>
      <c r="C7" s="300">
        <f t="shared" ref="C7:C70" si="6">SUM(D7:K7)</f>
        <v>10465819</v>
      </c>
      <c r="D7" s="256">
        <f>'[1]1'!G8</f>
        <v>1280000</v>
      </c>
      <c r="E7" s="256">
        <f>'[1]1'!H8</f>
        <v>17577</v>
      </c>
      <c r="F7" s="256">
        <f>'[1]1'!I8</f>
        <v>231645</v>
      </c>
      <c r="G7" s="256">
        <f>'[1]1'!J8</f>
        <v>10697</v>
      </c>
      <c r="H7" s="256">
        <f>'[1]1'!K8</f>
        <v>8925900</v>
      </c>
      <c r="I7" s="256">
        <f>'[1]1'!L8</f>
        <v>0</v>
      </c>
      <c r="J7" s="256">
        <f>'[1]1'!M8</f>
        <v>0</v>
      </c>
      <c r="K7" s="256">
        <f>'[1]1'!N8</f>
        <v>0</v>
      </c>
      <c r="L7" s="256"/>
      <c r="M7" s="258" t="s">
        <v>518</v>
      </c>
      <c r="N7" s="257" t="s">
        <v>517</v>
      </c>
      <c r="O7" s="256">
        <f>'[1]1'!R8</f>
        <v>10465819</v>
      </c>
      <c r="P7" s="256">
        <f>'[1]1'!S8</f>
        <v>1280000</v>
      </c>
      <c r="Q7" s="256">
        <f>'[1]1'!T8</f>
        <v>17577</v>
      </c>
      <c r="R7" s="256">
        <f>'[1]1'!U8</f>
        <v>231645</v>
      </c>
      <c r="S7" s="256">
        <f>'[1]1'!V8</f>
        <v>10697</v>
      </c>
      <c r="T7" s="256">
        <f>'[1]1'!W8</f>
        <v>8925900</v>
      </c>
      <c r="U7" s="256">
        <f>'[1]1'!X8</f>
        <v>0</v>
      </c>
      <c r="V7" s="256">
        <f>'[1]1'!Y8</f>
        <v>0</v>
      </c>
      <c r="W7" s="256">
        <f>'[1]1'!Z8</f>
        <v>0</v>
      </c>
      <c r="X7" s="301"/>
      <c r="Y7" s="258" t="s">
        <v>518</v>
      </c>
      <c r="Z7" s="257" t="s">
        <v>517</v>
      </c>
      <c r="AA7" s="256">
        <f>'[1]1'!AD8</f>
        <v>10465819</v>
      </c>
      <c r="AB7" s="256">
        <f>'[1]1'!AE8</f>
        <v>1280000</v>
      </c>
      <c r="AC7" s="256">
        <f>'[1]1'!AF8</f>
        <v>17577</v>
      </c>
      <c r="AD7" s="256">
        <f>'[1]1'!AG8</f>
        <v>231645</v>
      </c>
      <c r="AE7" s="256">
        <f>'[1]1'!AH8</f>
        <v>10697</v>
      </c>
      <c r="AF7" s="256">
        <f>'[1]1'!AI8</f>
        <v>8925900</v>
      </c>
      <c r="AG7" s="256">
        <f>'[1]1'!AJ8</f>
        <v>0</v>
      </c>
      <c r="AH7" s="256">
        <f>'[1]1'!AK8</f>
        <v>0</v>
      </c>
      <c r="AI7" s="256">
        <f>'[1]1'!AL8</f>
        <v>0</v>
      </c>
      <c r="AJ7" s="302"/>
    </row>
    <row r="8" spans="1:36" s="293" customFormat="1" x14ac:dyDescent="0.2">
      <c r="A8" s="247" t="s">
        <v>516</v>
      </c>
      <c r="B8" s="246" t="s">
        <v>515</v>
      </c>
      <c r="C8" s="303">
        <f t="shared" si="6"/>
        <v>8687250</v>
      </c>
      <c r="D8" s="207">
        <f>'[1]1'!G9</f>
        <v>0</v>
      </c>
      <c r="E8" s="207">
        <f>'[1]1'!H9</f>
        <v>0</v>
      </c>
      <c r="F8" s="207">
        <f>'[1]1'!I9</f>
        <v>0</v>
      </c>
      <c r="G8" s="207">
        <f>'[1]1'!J9</f>
        <v>0</v>
      </c>
      <c r="H8" s="207">
        <f>'[1]1'!K9</f>
        <v>8687250</v>
      </c>
      <c r="I8" s="207">
        <f>'[1]1'!L9</f>
        <v>0</v>
      </c>
      <c r="J8" s="207">
        <f>'[1]1'!M9</f>
        <v>0</v>
      </c>
      <c r="K8" s="207">
        <f>'[1]1'!N9</f>
        <v>0</v>
      </c>
      <c r="L8" s="207"/>
      <c r="M8" s="247" t="s">
        <v>516</v>
      </c>
      <c r="N8" s="246" t="s">
        <v>515</v>
      </c>
      <c r="O8" s="207">
        <f>'[1]1'!R9</f>
        <v>8687250</v>
      </c>
      <c r="P8" s="207">
        <f>'[1]1'!S9</f>
        <v>0</v>
      </c>
      <c r="Q8" s="207">
        <f>'[1]1'!T9</f>
        <v>0</v>
      </c>
      <c r="R8" s="207">
        <f>'[1]1'!U9</f>
        <v>0</v>
      </c>
      <c r="S8" s="207">
        <f>'[1]1'!V9</f>
        <v>0</v>
      </c>
      <c r="T8" s="207">
        <f>'[1]1'!W9</f>
        <v>8687250</v>
      </c>
      <c r="U8" s="207">
        <f>'[1]1'!X9</f>
        <v>0</v>
      </c>
      <c r="V8" s="207">
        <f>'[1]1'!Y9</f>
        <v>0</v>
      </c>
      <c r="W8" s="207">
        <f>'[1]1'!Z9</f>
        <v>0</v>
      </c>
      <c r="X8" s="304"/>
      <c r="Y8" s="247" t="s">
        <v>516</v>
      </c>
      <c r="Z8" s="246" t="s">
        <v>515</v>
      </c>
      <c r="AA8" s="207">
        <f>'[1]1'!AD9</f>
        <v>8687250</v>
      </c>
      <c r="AB8" s="207">
        <f>'[1]1'!AE9</f>
        <v>0</v>
      </c>
      <c r="AC8" s="207">
        <f>'[1]1'!AF9</f>
        <v>0</v>
      </c>
      <c r="AD8" s="207">
        <f>'[1]1'!AG9</f>
        <v>0</v>
      </c>
      <c r="AE8" s="207">
        <f>'[1]1'!AH9</f>
        <v>0</v>
      </c>
      <c r="AF8" s="207">
        <f>'[1]1'!AI9</f>
        <v>8687250</v>
      </c>
      <c r="AG8" s="207">
        <f>'[1]1'!AJ9</f>
        <v>0</v>
      </c>
      <c r="AH8" s="207">
        <f>'[1]1'!AK9</f>
        <v>0</v>
      </c>
      <c r="AI8" s="207">
        <f>'[1]1'!AL9</f>
        <v>0</v>
      </c>
      <c r="AJ8" s="302"/>
    </row>
    <row r="9" spans="1:36" s="307" customFormat="1" x14ac:dyDescent="0.2">
      <c r="A9" s="244" t="s">
        <v>514</v>
      </c>
      <c r="B9" s="243" t="s">
        <v>513</v>
      </c>
      <c r="C9" s="303">
        <f t="shared" si="6"/>
        <v>7175000</v>
      </c>
      <c r="D9" s="242">
        <f>'[1]1'!G10</f>
        <v>0</v>
      </c>
      <c r="E9" s="242">
        <f>'[1]1'!H10</f>
        <v>0</v>
      </c>
      <c r="F9" s="242">
        <f>'[1]1'!I10</f>
        <v>0</v>
      </c>
      <c r="G9" s="242">
        <f>'[1]1'!J10</f>
        <v>0</v>
      </c>
      <c r="H9" s="242">
        <f>'[1]1'!K10</f>
        <v>7175000</v>
      </c>
      <c r="I9" s="242">
        <f>'[1]1'!L10</f>
        <v>0</v>
      </c>
      <c r="J9" s="242">
        <f>'[1]1'!M10</f>
        <v>0</v>
      </c>
      <c r="K9" s="242">
        <f>'[1]1'!N10</f>
        <v>0</v>
      </c>
      <c r="L9" s="242"/>
      <c r="M9" s="244" t="s">
        <v>514</v>
      </c>
      <c r="N9" s="243" t="s">
        <v>513</v>
      </c>
      <c r="O9" s="242">
        <f>'[1]1'!R10</f>
        <v>7175000</v>
      </c>
      <c r="P9" s="242">
        <f>'[1]1'!S10</f>
        <v>0</v>
      </c>
      <c r="Q9" s="242">
        <f>'[1]1'!T10</f>
        <v>0</v>
      </c>
      <c r="R9" s="242">
        <f>'[1]1'!U10</f>
        <v>0</v>
      </c>
      <c r="S9" s="242">
        <f>'[1]1'!V10</f>
        <v>0</v>
      </c>
      <c r="T9" s="242">
        <f>'[1]1'!W10</f>
        <v>7175000</v>
      </c>
      <c r="U9" s="242">
        <f>'[1]1'!X10</f>
        <v>0</v>
      </c>
      <c r="V9" s="242">
        <f>'[1]1'!Y10</f>
        <v>0</v>
      </c>
      <c r="W9" s="242">
        <f>'[1]1'!Z10</f>
        <v>0</v>
      </c>
      <c r="X9" s="305"/>
      <c r="Y9" s="244" t="s">
        <v>514</v>
      </c>
      <c r="Z9" s="243" t="s">
        <v>513</v>
      </c>
      <c r="AA9" s="242">
        <f>'[1]1'!AD10</f>
        <v>7175000</v>
      </c>
      <c r="AB9" s="242">
        <f>'[1]1'!AE10</f>
        <v>0</v>
      </c>
      <c r="AC9" s="242">
        <f>'[1]1'!AF10</f>
        <v>0</v>
      </c>
      <c r="AD9" s="242">
        <f>'[1]1'!AG10</f>
        <v>0</v>
      </c>
      <c r="AE9" s="242">
        <f>'[1]1'!AH10</f>
        <v>0</v>
      </c>
      <c r="AF9" s="242">
        <f>'[1]1'!AI10</f>
        <v>7175000</v>
      </c>
      <c r="AG9" s="242">
        <f>'[1]1'!AJ10</f>
        <v>0</v>
      </c>
      <c r="AH9" s="242">
        <f>'[1]1'!AK10</f>
        <v>0</v>
      </c>
      <c r="AI9" s="242">
        <f>'[1]1'!AL10</f>
        <v>0</v>
      </c>
      <c r="AJ9" s="306"/>
    </row>
    <row r="10" spans="1:36" s="307" customFormat="1" x14ac:dyDescent="0.2">
      <c r="A10" s="240" t="s">
        <v>512</v>
      </c>
      <c r="B10" s="72" t="s">
        <v>511</v>
      </c>
      <c r="C10" s="303">
        <f t="shared" si="6"/>
        <v>6850000</v>
      </c>
      <c r="D10" s="198">
        <f>'[1]1'!G11</f>
        <v>0</v>
      </c>
      <c r="E10" s="198">
        <f>'[1]1'!H11</f>
        <v>0</v>
      </c>
      <c r="F10" s="198">
        <f>'[1]1'!I11</f>
        <v>0</v>
      </c>
      <c r="G10" s="198">
        <f>'[1]1'!J11</f>
        <v>0</v>
      </c>
      <c r="H10" s="198">
        <f>'[1]1'!K11</f>
        <v>6850000</v>
      </c>
      <c r="I10" s="198">
        <f>'[1]1'!L11</f>
        <v>0</v>
      </c>
      <c r="J10" s="198">
        <f>'[1]1'!M11</f>
        <v>0</v>
      </c>
      <c r="K10" s="198">
        <f>'[1]1'!N11</f>
        <v>0</v>
      </c>
      <c r="L10" s="198"/>
      <c r="M10" s="240" t="s">
        <v>512</v>
      </c>
      <c r="N10" s="72" t="s">
        <v>511</v>
      </c>
      <c r="O10" s="198">
        <f>'[1]1'!R11</f>
        <v>6850000</v>
      </c>
      <c r="P10" s="198">
        <f>'[1]1'!S11</f>
        <v>0</v>
      </c>
      <c r="Q10" s="198">
        <f>'[1]1'!T11</f>
        <v>0</v>
      </c>
      <c r="R10" s="198">
        <f>'[1]1'!U11</f>
        <v>0</v>
      </c>
      <c r="S10" s="198">
        <f>'[1]1'!V11</f>
        <v>0</v>
      </c>
      <c r="T10" s="198">
        <f>'[1]1'!W11</f>
        <v>6850000</v>
      </c>
      <c r="U10" s="198">
        <f>'[1]1'!X11</f>
        <v>0</v>
      </c>
      <c r="V10" s="198">
        <f>'[1]1'!Y11</f>
        <v>0</v>
      </c>
      <c r="W10" s="198">
        <f>'[1]1'!Z11</f>
        <v>0</v>
      </c>
      <c r="X10" s="308"/>
      <c r="Y10" s="240" t="s">
        <v>512</v>
      </c>
      <c r="Z10" s="72" t="s">
        <v>511</v>
      </c>
      <c r="AA10" s="198">
        <f>'[1]1'!AD11</f>
        <v>6850000</v>
      </c>
      <c r="AB10" s="198">
        <f>'[1]1'!AE11</f>
        <v>0</v>
      </c>
      <c r="AC10" s="198">
        <f>'[1]1'!AF11</f>
        <v>0</v>
      </c>
      <c r="AD10" s="198">
        <f>'[1]1'!AG11</f>
        <v>0</v>
      </c>
      <c r="AE10" s="198">
        <f>'[1]1'!AH11</f>
        <v>0</v>
      </c>
      <c r="AF10" s="198">
        <f>'[1]1'!AI11</f>
        <v>6850000</v>
      </c>
      <c r="AG10" s="198">
        <f>'[1]1'!AJ11</f>
        <v>0</v>
      </c>
      <c r="AH10" s="198">
        <f>'[1]1'!AK11</f>
        <v>0</v>
      </c>
      <c r="AI10" s="198">
        <f>'[1]1'!AL11</f>
        <v>0</v>
      </c>
      <c r="AJ10" s="306"/>
    </row>
    <row r="11" spans="1:36" s="307" customFormat="1" hidden="1" x14ac:dyDescent="0.2">
      <c r="A11" s="240" t="s">
        <v>510</v>
      </c>
      <c r="B11" s="72" t="s">
        <v>509</v>
      </c>
      <c r="C11" s="303">
        <f t="shared" si="6"/>
        <v>0</v>
      </c>
      <c r="D11" s="198">
        <f>'[1]1'!G15</f>
        <v>0</v>
      </c>
      <c r="E11" s="198">
        <f>'[1]1'!H15</f>
        <v>0</v>
      </c>
      <c r="F11" s="198">
        <f>'[1]1'!I15</f>
        <v>0</v>
      </c>
      <c r="G11" s="198">
        <f>'[1]1'!J15</f>
        <v>0</v>
      </c>
      <c r="H11" s="198">
        <f>'[1]1'!K15</f>
        <v>0</v>
      </c>
      <c r="I11" s="198">
        <f>'[1]1'!L15</f>
        <v>0</v>
      </c>
      <c r="J11" s="198">
        <f>'[1]1'!M15</f>
        <v>0</v>
      </c>
      <c r="K11" s="198">
        <f>'[1]1'!N15</f>
        <v>0</v>
      </c>
      <c r="L11" s="198"/>
      <c r="M11" s="240" t="s">
        <v>510</v>
      </c>
      <c r="N11" s="72" t="s">
        <v>509</v>
      </c>
      <c r="O11" s="198">
        <f>'[1]1'!R15</f>
        <v>0</v>
      </c>
      <c r="P11" s="198">
        <f>'[1]1'!S15</f>
        <v>0</v>
      </c>
      <c r="Q11" s="198">
        <f>'[1]1'!T15</f>
        <v>0</v>
      </c>
      <c r="R11" s="198">
        <f>'[1]1'!U15</f>
        <v>0</v>
      </c>
      <c r="S11" s="198">
        <f>'[1]1'!V15</f>
        <v>0</v>
      </c>
      <c r="T11" s="198">
        <f>'[1]1'!W15</f>
        <v>0</v>
      </c>
      <c r="U11" s="198">
        <f>'[1]1'!X15</f>
        <v>0</v>
      </c>
      <c r="V11" s="198">
        <f>'[1]1'!Y15</f>
        <v>0</v>
      </c>
      <c r="W11" s="198">
        <f>'[1]1'!Z15</f>
        <v>0</v>
      </c>
      <c r="X11" s="308"/>
      <c r="Y11" s="240" t="s">
        <v>510</v>
      </c>
      <c r="Z11" s="72" t="s">
        <v>509</v>
      </c>
      <c r="AA11" s="198">
        <f>'[1]1'!AD15</f>
        <v>0</v>
      </c>
      <c r="AB11" s="198">
        <f>'[1]1'!AE15</f>
        <v>0</v>
      </c>
      <c r="AC11" s="198">
        <f>'[1]1'!AF15</f>
        <v>0</v>
      </c>
      <c r="AD11" s="198">
        <f>'[1]1'!AG15</f>
        <v>0</v>
      </c>
      <c r="AE11" s="198">
        <f>'[1]1'!AH15</f>
        <v>0</v>
      </c>
      <c r="AF11" s="198">
        <f>'[1]1'!AI15</f>
        <v>0</v>
      </c>
      <c r="AG11" s="198">
        <f>'[1]1'!AJ15</f>
        <v>0</v>
      </c>
      <c r="AH11" s="198">
        <f>'[1]1'!AK15</f>
        <v>0</v>
      </c>
      <c r="AI11" s="198">
        <f>'[1]1'!AL15</f>
        <v>0</v>
      </c>
      <c r="AJ11" s="306"/>
    </row>
    <row r="12" spans="1:36" s="307" customFormat="1" x14ac:dyDescent="0.2">
      <c r="A12" s="240" t="s">
        <v>508</v>
      </c>
      <c r="B12" s="72" t="s">
        <v>507</v>
      </c>
      <c r="C12" s="303">
        <f t="shared" si="6"/>
        <v>170000</v>
      </c>
      <c r="D12" s="198">
        <f>'[1]1'!G23</f>
        <v>0</v>
      </c>
      <c r="E12" s="198">
        <f>'[1]1'!H23</f>
        <v>0</v>
      </c>
      <c r="F12" s="198">
        <f>'[1]1'!I23</f>
        <v>0</v>
      </c>
      <c r="G12" s="198">
        <f>'[1]1'!J23</f>
        <v>0</v>
      </c>
      <c r="H12" s="198">
        <f>'[1]1'!K23</f>
        <v>170000</v>
      </c>
      <c r="I12" s="198">
        <f>'[1]1'!L23</f>
        <v>0</v>
      </c>
      <c r="J12" s="198">
        <f>'[1]1'!M23</f>
        <v>0</v>
      </c>
      <c r="K12" s="198">
        <f>'[1]1'!N23</f>
        <v>0</v>
      </c>
      <c r="L12" s="198"/>
      <c r="M12" s="240" t="s">
        <v>508</v>
      </c>
      <c r="N12" s="72" t="s">
        <v>507</v>
      </c>
      <c r="O12" s="198">
        <f>'[1]1'!R23</f>
        <v>170000</v>
      </c>
      <c r="P12" s="198">
        <f>'[1]1'!S23</f>
        <v>0</v>
      </c>
      <c r="Q12" s="198">
        <f>'[1]1'!T23</f>
        <v>0</v>
      </c>
      <c r="R12" s="198">
        <f>'[1]1'!U23</f>
        <v>0</v>
      </c>
      <c r="S12" s="198">
        <f>'[1]1'!V23</f>
        <v>0</v>
      </c>
      <c r="T12" s="198">
        <f>'[1]1'!W23</f>
        <v>170000</v>
      </c>
      <c r="U12" s="198">
        <f>'[1]1'!X23</f>
        <v>0</v>
      </c>
      <c r="V12" s="198">
        <f>'[1]1'!Y23</f>
        <v>0</v>
      </c>
      <c r="W12" s="198">
        <f>'[1]1'!Z23</f>
        <v>0</v>
      </c>
      <c r="X12" s="308"/>
      <c r="Y12" s="240" t="s">
        <v>508</v>
      </c>
      <c r="Z12" s="72" t="s">
        <v>507</v>
      </c>
      <c r="AA12" s="198">
        <f>'[1]1'!AD23</f>
        <v>170000</v>
      </c>
      <c r="AB12" s="198">
        <f>'[1]1'!AE23</f>
        <v>0</v>
      </c>
      <c r="AC12" s="198">
        <f>'[1]1'!AF23</f>
        <v>0</v>
      </c>
      <c r="AD12" s="198">
        <f>'[1]1'!AG23</f>
        <v>0</v>
      </c>
      <c r="AE12" s="198">
        <f>'[1]1'!AH23</f>
        <v>0</v>
      </c>
      <c r="AF12" s="198">
        <f>'[1]1'!AI23</f>
        <v>170000</v>
      </c>
      <c r="AG12" s="198">
        <f>'[1]1'!AJ23</f>
        <v>0</v>
      </c>
      <c r="AH12" s="198">
        <f>'[1]1'!AK23</f>
        <v>0</v>
      </c>
      <c r="AI12" s="198">
        <f>'[1]1'!AL23</f>
        <v>0</v>
      </c>
      <c r="AJ12" s="306"/>
    </row>
    <row r="13" spans="1:36" s="307" customFormat="1" x14ac:dyDescent="0.2">
      <c r="A13" s="240" t="s">
        <v>506</v>
      </c>
      <c r="B13" s="72" t="s">
        <v>505</v>
      </c>
      <c r="C13" s="303">
        <f t="shared" si="6"/>
        <v>155000</v>
      </c>
      <c r="D13" s="198">
        <f>'[1]1'!G25</f>
        <v>0</v>
      </c>
      <c r="E13" s="198">
        <f>'[1]1'!H25</f>
        <v>0</v>
      </c>
      <c r="F13" s="198">
        <f>'[1]1'!I25</f>
        <v>0</v>
      </c>
      <c r="G13" s="198">
        <f>'[1]1'!J25</f>
        <v>0</v>
      </c>
      <c r="H13" s="198">
        <f>'[1]1'!K25</f>
        <v>155000</v>
      </c>
      <c r="I13" s="198">
        <f>'[1]1'!L25</f>
        <v>0</v>
      </c>
      <c r="J13" s="198">
        <f>'[1]1'!M25</f>
        <v>0</v>
      </c>
      <c r="K13" s="198">
        <f>'[1]1'!N25</f>
        <v>0</v>
      </c>
      <c r="L13" s="198"/>
      <c r="M13" s="240" t="s">
        <v>506</v>
      </c>
      <c r="N13" s="72" t="s">
        <v>505</v>
      </c>
      <c r="O13" s="198">
        <f>'[1]1'!R25</f>
        <v>155000</v>
      </c>
      <c r="P13" s="198">
        <f>'[1]1'!S25</f>
        <v>0</v>
      </c>
      <c r="Q13" s="198">
        <f>'[1]1'!T25</f>
        <v>0</v>
      </c>
      <c r="R13" s="198">
        <f>'[1]1'!U25</f>
        <v>0</v>
      </c>
      <c r="S13" s="198">
        <f>'[1]1'!V25</f>
        <v>0</v>
      </c>
      <c r="T13" s="198">
        <f>'[1]1'!W25</f>
        <v>155000</v>
      </c>
      <c r="U13" s="198">
        <f>'[1]1'!X25</f>
        <v>0</v>
      </c>
      <c r="V13" s="198">
        <f>'[1]1'!Y25</f>
        <v>0</v>
      </c>
      <c r="W13" s="198">
        <f>'[1]1'!Z25</f>
        <v>0</v>
      </c>
      <c r="X13" s="308"/>
      <c r="Y13" s="240" t="s">
        <v>506</v>
      </c>
      <c r="Z13" s="72" t="s">
        <v>505</v>
      </c>
      <c r="AA13" s="198">
        <f>'[1]1'!AD25</f>
        <v>155000</v>
      </c>
      <c r="AB13" s="198">
        <f>'[1]1'!AE25</f>
        <v>0</v>
      </c>
      <c r="AC13" s="198">
        <f>'[1]1'!AF25</f>
        <v>0</v>
      </c>
      <c r="AD13" s="198">
        <f>'[1]1'!AG25</f>
        <v>0</v>
      </c>
      <c r="AE13" s="198">
        <f>'[1]1'!AH25</f>
        <v>0</v>
      </c>
      <c r="AF13" s="198">
        <f>'[1]1'!AI25</f>
        <v>155000</v>
      </c>
      <c r="AG13" s="198">
        <f>'[1]1'!AJ25</f>
        <v>0</v>
      </c>
      <c r="AH13" s="198">
        <f>'[1]1'!AK25</f>
        <v>0</v>
      </c>
      <c r="AI13" s="198">
        <f>'[1]1'!AL25</f>
        <v>0</v>
      </c>
      <c r="AJ13" s="306"/>
    </row>
    <row r="14" spans="1:36" s="307" customFormat="1" x14ac:dyDescent="0.2">
      <c r="A14" s="244" t="s">
        <v>504</v>
      </c>
      <c r="B14" s="243" t="s">
        <v>502</v>
      </c>
      <c r="C14" s="303">
        <f t="shared" si="6"/>
        <v>274250</v>
      </c>
      <c r="D14" s="242">
        <f>'[1]1'!G27</f>
        <v>0</v>
      </c>
      <c r="E14" s="242">
        <f>'[1]1'!H27</f>
        <v>0</v>
      </c>
      <c r="F14" s="242">
        <f>'[1]1'!I27</f>
        <v>0</v>
      </c>
      <c r="G14" s="242">
        <f>'[1]1'!J27</f>
        <v>0</v>
      </c>
      <c r="H14" s="242">
        <f>'[1]1'!K27</f>
        <v>274250</v>
      </c>
      <c r="I14" s="242">
        <f>'[1]1'!L27</f>
        <v>0</v>
      </c>
      <c r="J14" s="242">
        <f>'[1]1'!M27</f>
        <v>0</v>
      </c>
      <c r="K14" s="242">
        <f>'[1]1'!N27</f>
        <v>0</v>
      </c>
      <c r="L14" s="242"/>
      <c r="M14" s="244" t="s">
        <v>504</v>
      </c>
      <c r="N14" s="243" t="s">
        <v>502</v>
      </c>
      <c r="O14" s="242">
        <f>'[1]1'!R27</f>
        <v>274250</v>
      </c>
      <c r="P14" s="242">
        <f>'[1]1'!S27</f>
        <v>0</v>
      </c>
      <c r="Q14" s="242">
        <f>'[1]1'!T27</f>
        <v>0</v>
      </c>
      <c r="R14" s="242">
        <f>'[1]1'!U27</f>
        <v>0</v>
      </c>
      <c r="S14" s="242">
        <f>'[1]1'!V27</f>
        <v>0</v>
      </c>
      <c r="T14" s="242">
        <f>'[1]1'!W27</f>
        <v>274250</v>
      </c>
      <c r="U14" s="242">
        <f>'[1]1'!X27</f>
        <v>0</v>
      </c>
      <c r="V14" s="242">
        <f>'[1]1'!Y27</f>
        <v>0</v>
      </c>
      <c r="W14" s="242">
        <f>'[1]1'!Z27</f>
        <v>0</v>
      </c>
      <c r="X14" s="305"/>
      <c r="Y14" s="244" t="s">
        <v>504</v>
      </c>
      <c r="Z14" s="243" t="s">
        <v>502</v>
      </c>
      <c r="AA14" s="242">
        <f>'[1]1'!AD27</f>
        <v>274250</v>
      </c>
      <c r="AB14" s="242">
        <f>'[1]1'!AE27</f>
        <v>0</v>
      </c>
      <c r="AC14" s="242">
        <f>'[1]1'!AF27</f>
        <v>0</v>
      </c>
      <c r="AD14" s="242">
        <f>'[1]1'!AG27</f>
        <v>0</v>
      </c>
      <c r="AE14" s="242">
        <f>'[1]1'!AH27</f>
        <v>0</v>
      </c>
      <c r="AF14" s="242">
        <f>'[1]1'!AI27</f>
        <v>274250</v>
      </c>
      <c r="AG14" s="242">
        <f>'[1]1'!AJ27</f>
        <v>0</v>
      </c>
      <c r="AH14" s="242">
        <f>'[1]1'!AK27</f>
        <v>0</v>
      </c>
      <c r="AI14" s="242">
        <f>'[1]1'!AL27</f>
        <v>0</v>
      </c>
      <c r="AJ14" s="306"/>
    </row>
    <row r="15" spans="1:36" s="307" customFormat="1" x14ac:dyDescent="0.2">
      <c r="A15" s="240" t="s">
        <v>503</v>
      </c>
      <c r="B15" s="72" t="s">
        <v>502</v>
      </c>
      <c r="C15" s="303">
        <f t="shared" si="6"/>
        <v>274250</v>
      </c>
      <c r="D15" s="198">
        <f>'[1]1'!G28</f>
        <v>0</v>
      </c>
      <c r="E15" s="198">
        <f>'[1]1'!H28</f>
        <v>0</v>
      </c>
      <c r="F15" s="198">
        <f>'[1]1'!I28</f>
        <v>0</v>
      </c>
      <c r="G15" s="198">
        <f>'[1]1'!J28</f>
        <v>0</v>
      </c>
      <c r="H15" s="198">
        <f>'[1]1'!K28</f>
        <v>274250</v>
      </c>
      <c r="I15" s="198">
        <f>'[1]1'!L28</f>
        <v>0</v>
      </c>
      <c r="J15" s="198">
        <f>'[1]1'!M28</f>
        <v>0</v>
      </c>
      <c r="K15" s="198">
        <f>'[1]1'!N28</f>
        <v>0</v>
      </c>
      <c r="L15" s="198"/>
      <c r="M15" s="240" t="s">
        <v>503</v>
      </c>
      <c r="N15" s="72" t="s">
        <v>502</v>
      </c>
      <c r="O15" s="198">
        <f>'[1]1'!R28</f>
        <v>274250</v>
      </c>
      <c r="P15" s="198">
        <f>'[1]1'!S28</f>
        <v>0</v>
      </c>
      <c r="Q15" s="198">
        <f>'[1]1'!T28</f>
        <v>0</v>
      </c>
      <c r="R15" s="198">
        <f>'[1]1'!U28</f>
        <v>0</v>
      </c>
      <c r="S15" s="198">
        <f>'[1]1'!V28</f>
        <v>0</v>
      </c>
      <c r="T15" s="198">
        <f>'[1]1'!W28</f>
        <v>274250</v>
      </c>
      <c r="U15" s="198">
        <f>'[1]1'!X28</f>
        <v>0</v>
      </c>
      <c r="V15" s="198">
        <f>'[1]1'!Y28</f>
        <v>0</v>
      </c>
      <c r="W15" s="198">
        <f>'[1]1'!Z28</f>
        <v>0</v>
      </c>
      <c r="X15" s="308"/>
      <c r="Y15" s="240" t="s">
        <v>503</v>
      </c>
      <c r="Z15" s="72" t="s">
        <v>502</v>
      </c>
      <c r="AA15" s="198">
        <f>'[1]1'!AD28</f>
        <v>274250</v>
      </c>
      <c r="AB15" s="198">
        <f>'[1]1'!AE28</f>
        <v>0</v>
      </c>
      <c r="AC15" s="198">
        <f>'[1]1'!AF28</f>
        <v>0</v>
      </c>
      <c r="AD15" s="198">
        <f>'[1]1'!AG28</f>
        <v>0</v>
      </c>
      <c r="AE15" s="198">
        <f>'[1]1'!AH28</f>
        <v>0</v>
      </c>
      <c r="AF15" s="198">
        <f>'[1]1'!AI28</f>
        <v>274250</v>
      </c>
      <c r="AG15" s="198">
        <f>'[1]1'!AJ28</f>
        <v>0</v>
      </c>
      <c r="AH15" s="198">
        <f>'[1]1'!AK28</f>
        <v>0</v>
      </c>
      <c r="AI15" s="198">
        <f>'[1]1'!AL28</f>
        <v>0</v>
      </c>
      <c r="AJ15" s="306"/>
    </row>
    <row r="16" spans="1:36" s="307" customFormat="1" x14ac:dyDescent="0.2">
      <c r="A16" s="244" t="s">
        <v>501</v>
      </c>
      <c r="B16" s="243" t="s">
        <v>500</v>
      </c>
      <c r="C16" s="303">
        <f t="shared" si="6"/>
        <v>1238000</v>
      </c>
      <c r="D16" s="242">
        <f>'[1]1'!G36</f>
        <v>0</v>
      </c>
      <c r="E16" s="242">
        <f>'[1]1'!H36</f>
        <v>0</v>
      </c>
      <c r="F16" s="242">
        <f>'[1]1'!I36</f>
        <v>0</v>
      </c>
      <c r="G16" s="242">
        <f>'[1]1'!J36</f>
        <v>0</v>
      </c>
      <c r="H16" s="242">
        <f>'[1]1'!K36</f>
        <v>1238000</v>
      </c>
      <c r="I16" s="242">
        <f>'[1]1'!L36</f>
        <v>0</v>
      </c>
      <c r="J16" s="242">
        <f>'[1]1'!M36</f>
        <v>0</v>
      </c>
      <c r="K16" s="242">
        <f>'[1]1'!N36</f>
        <v>0</v>
      </c>
      <c r="L16" s="242"/>
      <c r="M16" s="244" t="s">
        <v>501</v>
      </c>
      <c r="N16" s="243" t="s">
        <v>500</v>
      </c>
      <c r="O16" s="242">
        <f>'[1]1'!R36</f>
        <v>1238000</v>
      </c>
      <c r="P16" s="242">
        <f>'[1]1'!S36</f>
        <v>0</v>
      </c>
      <c r="Q16" s="242">
        <f>'[1]1'!T36</f>
        <v>0</v>
      </c>
      <c r="R16" s="242">
        <f>'[1]1'!U36</f>
        <v>0</v>
      </c>
      <c r="S16" s="242">
        <f>'[1]1'!V36</f>
        <v>0</v>
      </c>
      <c r="T16" s="242">
        <f>'[1]1'!W36</f>
        <v>1238000</v>
      </c>
      <c r="U16" s="242">
        <f>'[1]1'!X36</f>
        <v>0</v>
      </c>
      <c r="V16" s="242">
        <f>'[1]1'!Y36</f>
        <v>0</v>
      </c>
      <c r="W16" s="242">
        <f>'[1]1'!Z36</f>
        <v>0</v>
      </c>
      <c r="X16" s="305"/>
      <c r="Y16" s="244" t="s">
        <v>501</v>
      </c>
      <c r="Z16" s="243" t="s">
        <v>500</v>
      </c>
      <c r="AA16" s="242">
        <f>'[1]1'!AD36</f>
        <v>1238000</v>
      </c>
      <c r="AB16" s="242">
        <f>'[1]1'!AE36</f>
        <v>0</v>
      </c>
      <c r="AC16" s="242">
        <f>'[1]1'!AF36</f>
        <v>0</v>
      </c>
      <c r="AD16" s="242">
        <f>'[1]1'!AG36</f>
        <v>0</v>
      </c>
      <c r="AE16" s="242">
        <f>'[1]1'!AH36</f>
        <v>0</v>
      </c>
      <c r="AF16" s="242">
        <f>'[1]1'!AI36</f>
        <v>1238000</v>
      </c>
      <c r="AG16" s="242">
        <f>'[1]1'!AJ36</f>
        <v>0</v>
      </c>
      <c r="AH16" s="242">
        <f>'[1]1'!AK36</f>
        <v>0</v>
      </c>
      <c r="AI16" s="242">
        <f>'[1]1'!AL36</f>
        <v>0</v>
      </c>
      <c r="AJ16" s="306"/>
    </row>
    <row r="17" spans="1:36" s="307" customFormat="1" hidden="1" x14ac:dyDescent="0.2">
      <c r="A17" s="240" t="s">
        <v>499</v>
      </c>
      <c r="B17" s="72" t="s">
        <v>498</v>
      </c>
      <c r="C17" s="303">
        <f t="shared" si="6"/>
        <v>0</v>
      </c>
      <c r="D17" s="198">
        <f>'[1]1'!G37</f>
        <v>0</v>
      </c>
      <c r="E17" s="198">
        <f>'[1]1'!H37</f>
        <v>0</v>
      </c>
      <c r="F17" s="198">
        <f>'[1]1'!I37</f>
        <v>0</v>
      </c>
      <c r="G17" s="198">
        <f>'[1]1'!J37</f>
        <v>0</v>
      </c>
      <c r="H17" s="198">
        <f>'[1]1'!K37</f>
        <v>0</v>
      </c>
      <c r="I17" s="198">
        <f>'[1]1'!L37</f>
        <v>0</v>
      </c>
      <c r="J17" s="198">
        <f>'[1]1'!M37</f>
        <v>0</v>
      </c>
      <c r="K17" s="198">
        <f>'[1]1'!N37</f>
        <v>0</v>
      </c>
      <c r="L17" s="198"/>
      <c r="M17" s="240" t="s">
        <v>499</v>
      </c>
      <c r="N17" s="72" t="s">
        <v>498</v>
      </c>
      <c r="O17" s="198">
        <f>'[1]1'!R37</f>
        <v>0</v>
      </c>
      <c r="P17" s="198">
        <f>'[1]1'!S37</f>
        <v>0</v>
      </c>
      <c r="Q17" s="198">
        <f>'[1]1'!T37</f>
        <v>0</v>
      </c>
      <c r="R17" s="198">
        <f>'[1]1'!U37</f>
        <v>0</v>
      </c>
      <c r="S17" s="198">
        <f>'[1]1'!V37</f>
        <v>0</v>
      </c>
      <c r="T17" s="198">
        <f>'[1]1'!W37</f>
        <v>0</v>
      </c>
      <c r="U17" s="198">
        <f>'[1]1'!X37</f>
        <v>0</v>
      </c>
      <c r="V17" s="198">
        <f>'[1]1'!Y37</f>
        <v>0</v>
      </c>
      <c r="W17" s="198">
        <f>'[1]1'!Z37</f>
        <v>0</v>
      </c>
      <c r="X17" s="308"/>
      <c r="Y17" s="240" t="s">
        <v>499</v>
      </c>
      <c r="Z17" s="72" t="s">
        <v>498</v>
      </c>
      <c r="AA17" s="198">
        <f>'[1]1'!AD37</f>
        <v>0</v>
      </c>
      <c r="AB17" s="198">
        <f>'[1]1'!AE37</f>
        <v>0</v>
      </c>
      <c r="AC17" s="198">
        <f>'[1]1'!AF37</f>
        <v>0</v>
      </c>
      <c r="AD17" s="198">
        <f>'[1]1'!AG37</f>
        <v>0</v>
      </c>
      <c r="AE17" s="198">
        <f>'[1]1'!AH37</f>
        <v>0</v>
      </c>
      <c r="AF17" s="198">
        <f>'[1]1'!AI37</f>
        <v>0</v>
      </c>
      <c r="AG17" s="198">
        <f>'[1]1'!AJ37</f>
        <v>0</v>
      </c>
      <c r="AH17" s="198">
        <f>'[1]1'!AK37</f>
        <v>0</v>
      </c>
      <c r="AI17" s="198">
        <f>'[1]1'!AL37</f>
        <v>0</v>
      </c>
      <c r="AJ17" s="306"/>
    </row>
    <row r="18" spans="1:36" s="307" customFormat="1" ht="24" x14ac:dyDescent="0.2">
      <c r="A18" s="240" t="s">
        <v>497</v>
      </c>
      <c r="B18" s="72" t="s">
        <v>496</v>
      </c>
      <c r="C18" s="303">
        <f t="shared" si="6"/>
        <v>1116000</v>
      </c>
      <c r="D18" s="198">
        <f>'[1]1'!G39</f>
        <v>0</v>
      </c>
      <c r="E18" s="198">
        <f>'[1]1'!H39</f>
        <v>0</v>
      </c>
      <c r="F18" s="198">
        <f>'[1]1'!I39</f>
        <v>0</v>
      </c>
      <c r="G18" s="198">
        <f>'[1]1'!J39</f>
        <v>0</v>
      </c>
      <c r="H18" s="198">
        <f>'[1]1'!K39</f>
        <v>1116000</v>
      </c>
      <c r="I18" s="198">
        <f>'[1]1'!L39</f>
        <v>0</v>
      </c>
      <c r="J18" s="198">
        <f>'[1]1'!M39</f>
        <v>0</v>
      </c>
      <c r="K18" s="198">
        <f>'[1]1'!N39</f>
        <v>0</v>
      </c>
      <c r="L18" s="198"/>
      <c r="M18" s="240" t="s">
        <v>497</v>
      </c>
      <c r="N18" s="72" t="s">
        <v>496</v>
      </c>
      <c r="O18" s="198">
        <f>'[1]1'!R39</f>
        <v>1116000</v>
      </c>
      <c r="P18" s="198">
        <f>'[1]1'!S39</f>
        <v>0</v>
      </c>
      <c r="Q18" s="198">
        <f>'[1]1'!T39</f>
        <v>0</v>
      </c>
      <c r="R18" s="198">
        <f>'[1]1'!U39</f>
        <v>0</v>
      </c>
      <c r="S18" s="198">
        <f>'[1]1'!V39</f>
        <v>0</v>
      </c>
      <c r="T18" s="198">
        <f>'[1]1'!W39</f>
        <v>1116000</v>
      </c>
      <c r="U18" s="198">
        <f>'[1]1'!X39</f>
        <v>0</v>
      </c>
      <c r="V18" s="198">
        <f>'[1]1'!Y39</f>
        <v>0</v>
      </c>
      <c r="W18" s="198">
        <f>'[1]1'!Z39</f>
        <v>0</v>
      </c>
      <c r="X18" s="308"/>
      <c r="Y18" s="240" t="s">
        <v>497</v>
      </c>
      <c r="Z18" s="72" t="s">
        <v>496</v>
      </c>
      <c r="AA18" s="198">
        <f>'[1]1'!AD39</f>
        <v>1116000</v>
      </c>
      <c r="AB18" s="198">
        <f>'[1]1'!AE39</f>
        <v>0</v>
      </c>
      <c r="AC18" s="198">
        <f>'[1]1'!AF39</f>
        <v>0</v>
      </c>
      <c r="AD18" s="198">
        <f>'[1]1'!AG39</f>
        <v>0</v>
      </c>
      <c r="AE18" s="198">
        <f>'[1]1'!AH39</f>
        <v>0</v>
      </c>
      <c r="AF18" s="198">
        <f>'[1]1'!AI39</f>
        <v>1116000</v>
      </c>
      <c r="AG18" s="198">
        <f>'[1]1'!AJ39</f>
        <v>0</v>
      </c>
      <c r="AH18" s="198">
        <f>'[1]1'!AK39</f>
        <v>0</v>
      </c>
      <c r="AI18" s="198">
        <f>'[1]1'!AL39</f>
        <v>0</v>
      </c>
      <c r="AJ18" s="306"/>
    </row>
    <row r="19" spans="1:36" s="307" customFormat="1" ht="24" x14ac:dyDescent="0.2">
      <c r="A19" s="240" t="s">
        <v>495</v>
      </c>
      <c r="B19" s="72" t="s">
        <v>494</v>
      </c>
      <c r="C19" s="303">
        <f t="shared" si="6"/>
        <v>122000</v>
      </c>
      <c r="D19" s="198">
        <f>'[1]1'!G43</f>
        <v>0</v>
      </c>
      <c r="E19" s="198">
        <f>'[1]1'!H43</f>
        <v>0</v>
      </c>
      <c r="F19" s="198">
        <f>'[1]1'!I43</f>
        <v>0</v>
      </c>
      <c r="G19" s="198">
        <f>'[1]1'!J43</f>
        <v>0</v>
      </c>
      <c r="H19" s="198">
        <f>'[1]1'!K43</f>
        <v>122000</v>
      </c>
      <c r="I19" s="198">
        <f>'[1]1'!L43</f>
        <v>0</v>
      </c>
      <c r="J19" s="198">
        <f>'[1]1'!M43</f>
        <v>0</v>
      </c>
      <c r="K19" s="198">
        <f>'[1]1'!N43</f>
        <v>0</v>
      </c>
      <c r="L19" s="198"/>
      <c r="M19" s="240" t="s">
        <v>495</v>
      </c>
      <c r="N19" s="72" t="s">
        <v>494</v>
      </c>
      <c r="O19" s="198">
        <f>'[1]1'!R43</f>
        <v>122000</v>
      </c>
      <c r="P19" s="198">
        <f>'[1]1'!S43</f>
        <v>0</v>
      </c>
      <c r="Q19" s="198">
        <f>'[1]1'!T43</f>
        <v>0</v>
      </c>
      <c r="R19" s="198">
        <f>'[1]1'!U43</f>
        <v>0</v>
      </c>
      <c r="S19" s="198">
        <f>'[1]1'!V43</f>
        <v>0</v>
      </c>
      <c r="T19" s="198">
        <f>'[1]1'!W43</f>
        <v>122000</v>
      </c>
      <c r="U19" s="198">
        <f>'[1]1'!X43</f>
        <v>0</v>
      </c>
      <c r="V19" s="198">
        <f>'[1]1'!Y43</f>
        <v>0</v>
      </c>
      <c r="W19" s="198">
        <f>'[1]1'!Z43</f>
        <v>0</v>
      </c>
      <c r="X19" s="308"/>
      <c r="Y19" s="240" t="s">
        <v>495</v>
      </c>
      <c r="Z19" s="72" t="s">
        <v>494</v>
      </c>
      <c r="AA19" s="198">
        <f>'[1]1'!AD43</f>
        <v>122000</v>
      </c>
      <c r="AB19" s="198">
        <f>'[1]1'!AE43</f>
        <v>0</v>
      </c>
      <c r="AC19" s="198">
        <f>'[1]1'!AF43</f>
        <v>0</v>
      </c>
      <c r="AD19" s="198">
        <f>'[1]1'!AG43</f>
        <v>0</v>
      </c>
      <c r="AE19" s="198">
        <f>'[1]1'!AH43</f>
        <v>0</v>
      </c>
      <c r="AF19" s="198">
        <f>'[1]1'!AI43</f>
        <v>122000</v>
      </c>
      <c r="AG19" s="198">
        <f>'[1]1'!AJ43</f>
        <v>0</v>
      </c>
      <c r="AH19" s="198">
        <f>'[1]1'!AK43</f>
        <v>0</v>
      </c>
      <c r="AI19" s="198">
        <f>'[1]1'!AL43</f>
        <v>0</v>
      </c>
      <c r="AJ19" s="306"/>
    </row>
    <row r="20" spans="1:36" s="307" customFormat="1" x14ac:dyDescent="0.2">
      <c r="A20" s="247" t="s">
        <v>493</v>
      </c>
      <c r="B20" s="246" t="s">
        <v>492</v>
      </c>
      <c r="C20" s="303">
        <f t="shared" si="6"/>
        <v>1771672</v>
      </c>
      <c r="D20" s="207">
        <f>'[1]1'!G46</f>
        <v>1276400</v>
      </c>
      <c r="E20" s="207">
        <f>'[1]1'!H46</f>
        <v>17377</v>
      </c>
      <c r="F20" s="207">
        <f>'[1]1'!I46</f>
        <v>231645</v>
      </c>
      <c r="G20" s="207">
        <f>'[1]1'!J46</f>
        <v>7600</v>
      </c>
      <c r="H20" s="207">
        <f>'[1]1'!K46</f>
        <v>238650</v>
      </c>
      <c r="I20" s="207">
        <f>'[1]1'!L46</f>
        <v>0</v>
      </c>
      <c r="J20" s="207">
        <f>'[1]1'!M46</f>
        <v>0</v>
      </c>
      <c r="K20" s="207">
        <f>'[1]1'!N46</f>
        <v>0</v>
      </c>
      <c r="L20" s="207"/>
      <c r="M20" s="247" t="s">
        <v>493</v>
      </c>
      <c r="N20" s="246" t="s">
        <v>492</v>
      </c>
      <c r="O20" s="207">
        <f>'[1]1'!R46</f>
        <v>1771672</v>
      </c>
      <c r="P20" s="207">
        <f>'[1]1'!S46</f>
        <v>1276400</v>
      </c>
      <c r="Q20" s="207">
        <f>'[1]1'!T46</f>
        <v>17377</v>
      </c>
      <c r="R20" s="207">
        <f>'[1]1'!U46</f>
        <v>231645</v>
      </c>
      <c r="S20" s="207">
        <f>'[1]1'!V46</f>
        <v>7600</v>
      </c>
      <c r="T20" s="207">
        <f>'[1]1'!W46</f>
        <v>238650</v>
      </c>
      <c r="U20" s="207">
        <f>'[1]1'!X46</f>
        <v>0</v>
      </c>
      <c r="V20" s="207">
        <f>'[1]1'!Y46</f>
        <v>0</v>
      </c>
      <c r="W20" s="207">
        <f>'[1]1'!Z46</f>
        <v>0</v>
      </c>
      <c r="X20" s="304"/>
      <c r="Y20" s="247" t="s">
        <v>493</v>
      </c>
      <c r="Z20" s="246" t="s">
        <v>492</v>
      </c>
      <c r="AA20" s="207">
        <f>'[1]1'!AD46</f>
        <v>1771672</v>
      </c>
      <c r="AB20" s="207">
        <f>'[1]1'!AE46</f>
        <v>1276400</v>
      </c>
      <c r="AC20" s="207">
        <f>'[1]1'!AF46</f>
        <v>17377</v>
      </c>
      <c r="AD20" s="207">
        <f>'[1]1'!AG46</f>
        <v>231645</v>
      </c>
      <c r="AE20" s="207">
        <f>'[1]1'!AH46</f>
        <v>7600</v>
      </c>
      <c r="AF20" s="207">
        <f>'[1]1'!AI46</f>
        <v>238650</v>
      </c>
      <c r="AG20" s="207">
        <f>'[1]1'!AJ46</f>
        <v>0</v>
      </c>
      <c r="AH20" s="207">
        <f>'[1]1'!AK46</f>
        <v>0</v>
      </c>
      <c r="AI20" s="207">
        <f>'[1]1'!AL46</f>
        <v>0</v>
      </c>
      <c r="AJ20" s="306"/>
    </row>
    <row r="21" spans="1:36" s="307" customFormat="1" x14ac:dyDescent="0.2">
      <c r="A21" s="244" t="s">
        <v>491</v>
      </c>
      <c r="B21" s="243" t="s">
        <v>490</v>
      </c>
      <c r="C21" s="303">
        <f t="shared" si="6"/>
        <v>222000</v>
      </c>
      <c r="D21" s="242">
        <f>'[1]1'!G47</f>
        <v>59800</v>
      </c>
      <c r="E21" s="242">
        <f>'[1]1'!H47</f>
        <v>0</v>
      </c>
      <c r="F21" s="242">
        <f>'[1]1'!I47</f>
        <v>15200</v>
      </c>
      <c r="G21" s="242">
        <f>'[1]1'!J47</f>
        <v>2000</v>
      </c>
      <c r="H21" s="242">
        <f>'[1]1'!K47</f>
        <v>145000</v>
      </c>
      <c r="I21" s="242">
        <f>'[1]1'!L47</f>
        <v>0</v>
      </c>
      <c r="J21" s="242">
        <f>'[1]1'!M47</f>
        <v>0</v>
      </c>
      <c r="K21" s="242">
        <f>'[1]1'!N47</f>
        <v>0</v>
      </c>
      <c r="L21" s="242"/>
      <c r="M21" s="244" t="s">
        <v>491</v>
      </c>
      <c r="N21" s="243" t="s">
        <v>490</v>
      </c>
      <c r="O21" s="242">
        <f>'[1]1'!R47</f>
        <v>222000</v>
      </c>
      <c r="P21" s="242">
        <f>'[1]1'!S47</f>
        <v>59800</v>
      </c>
      <c r="Q21" s="242">
        <f>'[1]1'!T47</f>
        <v>0</v>
      </c>
      <c r="R21" s="242">
        <f>'[1]1'!U47</f>
        <v>15200</v>
      </c>
      <c r="S21" s="242">
        <f>'[1]1'!V47</f>
        <v>2000</v>
      </c>
      <c r="T21" s="242">
        <f>'[1]1'!W47</f>
        <v>145000</v>
      </c>
      <c r="U21" s="242">
        <f>'[1]1'!X47</f>
        <v>0</v>
      </c>
      <c r="V21" s="242">
        <f>'[1]1'!Y47</f>
        <v>0</v>
      </c>
      <c r="W21" s="242">
        <f>'[1]1'!Z47</f>
        <v>0</v>
      </c>
      <c r="X21" s="305"/>
      <c r="Y21" s="244" t="s">
        <v>491</v>
      </c>
      <c r="Z21" s="243" t="s">
        <v>490</v>
      </c>
      <c r="AA21" s="242">
        <f>'[1]1'!AD47</f>
        <v>222000</v>
      </c>
      <c r="AB21" s="242">
        <f>'[1]1'!AE47</f>
        <v>59800</v>
      </c>
      <c r="AC21" s="242">
        <f>'[1]1'!AF47</f>
        <v>0</v>
      </c>
      <c r="AD21" s="242">
        <f>'[1]1'!AG47</f>
        <v>15200</v>
      </c>
      <c r="AE21" s="242">
        <f>'[1]1'!AH47</f>
        <v>2000</v>
      </c>
      <c r="AF21" s="242">
        <f>'[1]1'!AI47</f>
        <v>145000</v>
      </c>
      <c r="AG21" s="242">
        <f>'[1]1'!AJ47</f>
        <v>0</v>
      </c>
      <c r="AH21" s="242">
        <f>'[1]1'!AK47</f>
        <v>0</v>
      </c>
      <c r="AI21" s="242">
        <f>'[1]1'!AL47</f>
        <v>0</v>
      </c>
      <c r="AJ21" s="306"/>
    </row>
    <row r="22" spans="1:36" s="307" customFormat="1" x14ac:dyDescent="0.2">
      <c r="A22" s="240" t="s">
        <v>489</v>
      </c>
      <c r="B22" s="72" t="s">
        <v>488</v>
      </c>
      <c r="C22" s="303">
        <f t="shared" si="6"/>
        <v>67200</v>
      </c>
      <c r="D22" s="198">
        <f>'[1]1'!G48</f>
        <v>50000</v>
      </c>
      <c r="E22" s="198">
        <f>'[1]1'!H48</f>
        <v>0</v>
      </c>
      <c r="F22" s="198">
        <f>'[1]1'!I48</f>
        <v>15200</v>
      </c>
      <c r="G22" s="198">
        <f>'[1]1'!J48</f>
        <v>2000</v>
      </c>
      <c r="H22" s="198">
        <f>'[1]1'!K48</f>
        <v>0</v>
      </c>
      <c r="I22" s="198">
        <f>'[1]1'!L48</f>
        <v>0</v>
      </c>
      <c r="J22" s="198">
        <f>'[1]1'!M48</f>
        <v>0</v>
      </c>
      <c r="K22" s="198">
        <f>'[1]1'!N48</f>
        <v>0</v>
      </c>
      <c r="L22" s="198"/>
      <c r="M22" s="240" t="s">
        <v>489</v>
      </c>
      <c r="N22" s="72" t="s">
        <v>488</v>
      </c>
      <c r="O22" s="198">
        <f>'[1]1'!R48</f>
        <v>67200</v>
      </c>
      <c r="P22" s="198">
        <f>'[1]1'!S48</f>
        <v>50000</v>
      </c>
      <c r="Q22" s="198">
        <f>'[1]1'!T48</f>
        <v>0</v>
      </c>
      <c r="R22" s="198">
        <f>'[1]1'!U48</f>
        <v>15200</v>
      </c>
      <c r="S22" s="198">
        <f>'[1]1'!V48</f>
        <v>2000</v>
      </c>
      <c r="T22" s="198">
        <f>'[1]1'!W48</f>
        <v>0</v>
      </c>
      <c r="U22" s="198">
        <f>'[1]1'!X48</f>
        <v>0</v>
      </c>
      <c r="V22" s="198">
        <f>'[1]1'!Y48</f>
        <v>0</v>
      </c>
      <c r="W22" s="198">
        <f>'[1]1'!Z48</f>
        <v>0</v>
      </c>
      <c r="X22" s="308"/>
      <c r="Y22" s="240" t="s">
        <v>489</v>
      </c>
      <c r="Z22" s="72" t="s">
        <v>488</v>
      </c>
      <c r="AA22" s="198">
        <f>'[1]1'!AD48</f>
        <v>67200</v>
      </c>
      <c r="AB22" s="198">
        <f>'[1]1'!AE48</f>
        <v>50000</v>
      </c>
      <c r="AC22" s="198">
        <f>'[1]1'!AF48</f>
        <v>0</v>
      </c>
      <c r="AD22" s="198">
        <f>'[1]1'!AG48</f>
        <v>15200</v>
      </c>
      <c r="AE22" s="198">
        <f>'[1]1'!AH48</f>
        <v>2000</v>
      </c>
      <c r="AF22" s="198">
        <f>'[1]1'!AI48</f>
        <v>0</v>
      </c>
      <c r="AG22" s="198">
        <f>'[1]1'!AJ48</f>
        <v>0</v>
      </c>
      <c r="AH22" s="198">
        <f>'[1]1'!AK48</f>
        <v>0</v>
      </c>
      <c r="AI22" s="198">
        <f>'[1]1'!AL48</f>
        <v>0</v>
      </c>
      <c r="AJ22" s="306"/>
    </row>
    <row r="23" spans="1:36" s="307" customFormat="1" ht="24" x14ac:dyDescent="0.2">
      <c r="A23" s="240" t="s">
        <v>487</v>
      </c>
      <c r="B23" s="72" t="s">
        <v>486</v>
      </c>
      <c r="C23" s="303">
        <f t="shared" si="6"/>
        <v>145000</v>
      </c>
      <c r="D23" s="198">
        <f>'[1]1'!G57</f>
        <v>0</v>
      </c>
      <c r="E23" s="198">
        <f>'[1]1'!H57</f>
        <v>0</v>
      </c>
      <c r="F23" s="198">
        <f>'[1]1'!I57</f>
        <v>0</v>
      </c>
      <c r="G23" s="198">
        <f>'[1]1'!J57</f>
        <v>0</v>
      </c>
      <c r="H23" s="198">
        <f>'[1]1'!K57</f>
        <v>145000</v>
      </c>
      <c r="I23" s="198">
        <f>'[1]1'!L57</f>
        <v>0</v>
      </c>
      <c r="J23" s="198">
        <f>'[1]1'!M57</f>
        <v>0</v>
      </c>
      <c r="K23" s="198">
        <f>'[1]1'!N57</f>
        <v>0</v>
      </c>
      <c r="L23" s="198"/>
      <c r="M23" s="240" t="s">
        <v>487</v>
      </c>
      <c r="N23" s="72" t="s">
        <v>486</v>
      </c>
      <c r="O23" s="198">
        <f>'[1]1'!R57</f>
        <v>145000</v>
      </c>
      <c r="P23" s="198">
        <f>'[1]1'!S57</f>
        <v>0</v>
      </c>
      <c r="Q23" s="198">
        <f>'[1]1'!T57</f>
        <v>0</v>
      </c>
      <c r="R23" s="198">
        <f>'[1]1'!U57</f>
        <v>0</v>
      </c>
      <c r="S23" s="198">
        <f>'[1]1'!V57</f>
        <v>0</v>
      </c>
      <c r="T23" s="198">
        <f>'[1]1'!W57</f>
        <v>145000</v>
      </c>
      <c r="U23" s="198">
        <f>'[1]1'!X57</f>
        <v>0</v>
      </c>
      <c r="V23" s="198">
        <f>'[1]1'!Y57</f>
        <v>0</v>
      </c>
      <c r="W23" s="198">
        <f>'[1]1'!Z57</f>
        <v>0</v>
      </c>
      <c r="X23" s="308"/>
      <c r="Y23" s="240" t="s">
        <v>487</v>
      </c>
      <c r="Z23" s="72" t="s">
        <v>486</v>
      </c>
      <c r="AA23" s="198">
        <f>'[1]1'!AD57</f>
        <v>145000</v>
      </c>
      <c r="AB23" s="198">
        <f>'[1]1'!AE57</f>
        <v>0</v>
      </c>
      <c r="AC23" s="198">
        <f>'[1]1'!AF57</f>
        <v>0</v>
      </c>
      <c r="AD23" s="198">
        <f>'[1]1'!AG57</f>
        <v>0</v>
      </c>
      <c r="AE23" s="198">
        <f>'[1]1'!AH57</f>
        <v>0</v>
      </c>
      <c r="AF23" s="198">
        <f>'[1]1'!AI57</f>
        <v>145000</v>
      </c>
      <c r="AG23" s="198">
        <f>'[1]1'!AJ57</f>
        <v>0</v>
      </c>
      <c r="AH23" s="198">
        <f>'[1]1'!AK57</f>
        <v>0</v>
      </c>
      <c r="AI23" s="198">
        <f>'[1]1'!AL57</f>
        <v>0</v>
      </c>
      <c r="AJ23" s="306"/>
    </row>
    <row r="24" spans="1:36" s="307" customFormat="1" x14ac:dyDescent="0.2">
      <c r="A24" s="240" t="s">
        <v>485</v>
      </c>
      <c r="B24" s="72" t="s">
        <v>484</v>
      </c>
      <c r="C24" s="303">
        <f t="shared" si="6"/>
        <v>5800</v>
      </c>
      <c r="D24" s="198">
        <f>'[1]1'!G61</f>
        <v>5800</v>
      </c>
      <c r="E24" s="198">
        <f>'[1]1'!H61</f>
        <v>0</v>
      </c>
      <c r="F24" s="198">
        <f>'[1]1'!I61</f>
        <v>0</v>
      </c>
      <c r="G24" s="198">
        <f>'[1]1'!J61</f>
        <v>0</v>
      </c>
      <c r="H24" s="198">
        <f>'[1]1'!K61</f>
        <v>0</v>
      </c>
      <c r="I24" s="198">
        <f>'[1]1'!L61</f>
        <v>0</v>
      </c>
      <c r="J24" s="198">
        <f>'[1]1'!M61</f>
        <v>0</v>
      </c>
      <c r="K24" s="198">
        <f>'[1]1'!N61</f>
        <v>0</v>
      </c>
      <c r="L24" s="198"/>
      <c r="M24" s="240" t="s">
        <v>485</v>
      </c>
      <c r="N24" s="72" t="s">
        <v>484</v>
      </c>
      <c r="O24" s="198">
        <f>'[1]1'!R61</f>
        <v>5800</v>
      </c>
      <c r="P24" s="198">
        <f>'[1]1'!S61</f>
        <v>5800</v>
      </c>
      <c r="Q24" s="198">
        <f>'[1]1'!T61</f>
        <v>0</v>
      </c>
      <c r="R24" s="198">
        <f>'[1]1'!U61</f>
        <v>0</v>
      </c>
      <c r="S24" s="198">
        <f>'[1]1'!V61</f>
        <v>0</v>
      </c>
      <c r="T24" s="198">
        <f>'[1]1'!W61</f>
        <v>0</v>
      </c>
      <c r="U24" s="198">
        <f>'[1]1'!X61</f>
        <v>0</v>
      </c>
      <c r="V24" s="198">
        <f>'[1]1'!Y61</f>
        <v>0</v>
      </c>
      <c r="W24" s="198">
        <f>'[1]1'!Z61</f>
        <v>0</v>
      </c>
      <c r="X24" s="308"/>
      <c r="Y24" s="240" t="s">
        <v>485</v>
      </c>
      <c r="Z24" s="72" t="s">
        <v>484</v>
      </c>
      <c r="AA24" s="198">
        <f>'[1]1'!AD61</f>
        <v>5800</v>
      </c>
      <c r="AB24" s="198">
        <f>'[1]1'!AE61</f>
        <v>5800</v>
      </c>
      <c r="AC24" s="198">
        <f>'[1]1'!AF61</f>
        <v>0</v>
      </c>
      <c r="AD24" s="198">
        <f>'[1]1'!AG61</f>
        <v>0</v>
      </c>
      <c r="AE24" s="198">
        <f>'[1]1'!AH61</f>
        <v>0</v>
      </c>
      <c r="AF24" s="198">
        <f>'[1]1'!AI61</f>
        <v>0</v>
      </c>
      <c r="AG24" s="198">
        <f>'[1]1'!AJ61</f>
        <v>0</v>
      </c>
      <c r="AH24" s="198">
        <f>'[1]1'!AK61</f>
        <v>0</v>
      </c>
      <c r="AI24" s="198">
        <f>'[1]1'!AL61</f>
        <v>0</v>
      </c>
      <c r="AJ24" s="306"/>
    </row>
    <row r="25" spans="1:36" s="307" customFormat="1" x14ac:dyDescent="0.2">
      <c r="A25" s="77">
        <v>3214</v>
      </c>
      <c r="B25" s="72" t="s">
        <v>483</v>
      </c>
      <c r="C25" s="303">
        <f t="shared" si="6"/>
        <v>4000</v>
      </c>
      <c r="D25" s="238">
        <f>'[1]1'!G64</f>
        <v>4000</v>
      </c>
      <c r="E25" s="238">
        <f>'[1]1'!H64</f>
        <v>0</v>
      </c>
      <c r="F25" s="238">
        <f>'[1]1'!I64</f>
        <v>0</v>
      </c>
      <c r="G25" s="238">
        <f>'[1]1'!J64</f>
        <v>0</v>
      </c>
      <c r="H25" s="238">
        <f>'[1]1'!K64</f>
        <v>0</v>
      </c>
      <c r="I25" s="238">
        <f>'[1]1'!L64</f>
        <v>0</v>
      </c>
      <c r="J25" s="238">
        <f>'[1]1'!M64</f>
        <v>0</v>
      </c>
      <c r="K25" s="238">
        <f>'[1]1'!N64</f>
        <v>0</v>
      </c>
      <c r="L25" s="238"/>
      <c r="M25" s="77">
        <v>3214</v>
      </c>
      <c r="N25" s="72" t="s">
        <v>483</v>
      </c>
      <c r="O25" s="238">
        <f>'[1]1'!R64</f>
        <v>4000</v>
      </c>
      <c r="P25" s="238">
        <f>'[1]1'!S64</f>
        <v>4000</v>
      </c>
      <c r="Q25" s="238">
        <f>'[1]1'!T64</f>
        <v>0</v>
      </c>
      <c r="R25" s="238">
        <f>'[1]1'!U64</f>
        <v>0</v>
      </c>
      <c r="S25" s="238">
        <f>'[1]1'!V64</f>
        <v>0</v>
      </c>
      <c r="T25" s="238">
        <f>'[1]1'!W64</f>
        <v>0</v>
      </c>
      <c r="U25" s="238">
        <f>'[1]1'!X64</f>
        <v>0</v>
      </c>
      <c r="V25" s="238">
        <f>'[1]1'!Y64</f>
        <v>0</v>
      </c>
      <c r="W25" s="238">
        <f>'[1]1'!Z64</f>
        <v>0</v>
      </c>
      <c r="X25" s="309"/>
      <c r="Y25" s="77">
        <v>3214</v>
      </c>
      <c r="Z25" s="72" t="s">
        <v>483</v>
      </c>
      <c r="AA25" s="238">
        <f>'[1]1'!AD64</f>
        <v>4000</v>
      </c>
      <c r="AB25" s="238">
        <f>'[1]1'!AE64</f>
        <v>4000</v>
      </c>
      <c r="AC25" s="238">
        <f>'[1]1'!AF64</f>
        <v>0</v>
      </c>
      <c r="AD25" s="238">
        <f>'[1]1'!AG64</f>
        <v>0</v>
      </c>
      <c r="AE25" s="238">
        <f>'[1]1'!AH64</f>
        <v>0</v>
      </c>
      <c r="AF25" s="238">
        <f>'[1]1'!AI64</f>
        <v>0</v>
      </c>
      <c r="AG25" s="238">
        <f>'[1]1'!AJ64</f>
        <v>0</v>
      </c>
      <c r="AH25" s="238">
        <f>'[1]1'!AK64</f>
        <v>0</v>
      </c>
      <c r="AI25" s="238">
        <f>'[1]1'!AL64</f>
        <v>0</v>
      </c>
      <c r="AJ25" s="306"/>
    </row>
    <row r="26" spans="1:36" s="307" customFormat="1" x14ac:dyDescent="0.2">
      <c r="A26" s="244" t="s">
        <v>482</v>
      </c>
      <c r="B26" s="243" t="s">
        <v>481</v>
      </c>
      <c r="C26" s="303">
        <f t="shared" si="6"/>
        <v>527697</v>
      </c>
      <c r="D26" s="242">
        <f>'[1]1'!G67</f>
        <v>369642</v>
      </c>
      <c r="E26" s="242">
        <f>'[1]1'!H67</f>
        <v>0</v>
      </c>
      <c r="F26" s="242">
        <f>'[1]1'!I67</f>
        <v>153255</v>
      </c>
      <c r="G26" s="242">
        <f>'[1]1'!J67</f>
        <v>4800</v>
      </c>
      <c r="H26" s="242">
        <f>'[1]1'!K67</f>
        <v>0</v>
      </c>
      <c r="I26" s="242">
        <f>'[1]1'!L67</f>
        <v>0</v>
      </c>
      <c r="J26" s="242">
        <f>'[1]1'!M67</f>
        <v>0</v>
      </c>
      <c r="K26" s="242">
        <f>'[1]1'!N67</f>
        <v>0</v>
      </c>
      <c r="L26" s="242"/>
      <c r="M26" s="244" t="s">
        <v>482</v>
      </c>
      <c r="N26" s="243" t="s">
        <v>481</v>
      </c>
      <c r="O26" s="242">
        <f>'[1]1'!R67</f>
        <v>527697</v>
      </c>
      <c r="P26" s="242">
        <f>'[1]1'!S67</f>
        <v>369642</v>
      </c>
      <c r="Q26" s="242">
        <f>'[1]1'!T67</f>
        <v>0</v>
      </c>
      <c r="R26" s="242">
        <f>'[1]1'!U67</f>
        <v>153255</v>
      </c>
      <c r="S26" s="242">
        <f>'[1]1'!V67</f>
        <v>4800</v>
      </c>
      <c r="T26" s="242">
        <f>'[1]1'!W67</f>
        <v>0</v>
      </c>
      <c r="U26" s="242">
        <f>'[1]1'!X67</f>
        <v>0</v>
      </c>
      <c r="V26" s="242">
        <f>'[1]1'!Y67</f>
        <v>0</v>
      </c>
      <c r="W26" s="242">
        <f>'[1]1'!Z67</f>
        <v>0</v>
      </c>
      <c r="X26" s="305"/>
      <c r="Y26" s="244" t="s">
        <v>482</v>
      </c>
      <c r="Z26" s="243" t="s">
        <v>481</v>
      </c>
      <c r="AA26" s="242">
        <f>'[1]1'!AD67</f>
        <v>527697</v>
      </c>
      <c r="AB26" s="242">
        <f>'[1]1'!AE67</f>
        <v>369642</v>
      </c>
      <c r="AC26" s="242">
        <f>'[1]1'!AF67</f>
        <v>0</v>
      </c>
      <c r="AD26" s="242">
        <f>'[1]1'!AG67</f>
        <v>153255</v>
      </c>
      <c r="AE26" s="242">
        <f>'[1]1'!AH67</f>
        <v>4800</v>
      </c>
      <c r="AF26" s="242">
        <f>'[1]1'!AI67</f>
        <v>0</v>
      </c>
      <c r="AG26" s="242">
        <f>'[1]1'!AJ67</f>
        <v>0</v>
      </c>
      <c r="AH26" s="242">
        <f>'[1]1'!AK67</f>
        <v>0</v>
      </c>
      <c r="AI26" s="242">
        <f>'[1]1'!AL67</f>
        <v>0</v>
      </c>
      <c r="AJ26" s="306"/>
    </row>
    <row r="27" spans="1:36" s="307" customFormat="1" ht="24" x14ac:dyDescent="0.2">
      <c r="A27" s="240" t="s">
        <v>480</v>
      </c>
      <c r="B27" s="72" t="s">
        <v>479</v>
      </c>
      <c r="C27" s="303">
        <f t="shared" si="6"/>
        <v>71591</v>
      </c>
      <c r="D27" s="198">
        <f>'[1]1'!G68</f>
        <v>62591</v>
      </c>
      <c r="E27" s="198">
        <f>'[1]1'!H68</f>
        <v>0</v>
      </c>
      <c r="F27" s="198">
        <f>'[1]1'!I68</f>
        <v>4700</v>
      </c>
      <c r="G27" s="198">
        <f>'[1]1'!J68</f>
        <v>4300</v>
      </c>
      <c r="H27" s="198">
        <f>'[1]1'!K68</f>
        <v>0</v>
      </c>
      <c r="I27" s="198">
        <f>'[1]1'!L68</f>
        <v>0</v>
      </c>
      <c r="J27" s="198">
        <f>'[1]1'!M68</f>
        <v>0</v>
      </c>
      <c r="K27" s="198">
        <f>'[1]1'!N68</f>
        <v>0</v>
      </c>
      <c r="L27" s="198"/>
      <c r="M27" s="240" t="s">
        <v>480</v>
      </c>
      <c r="N27" s="72" t="s">
        <v>479</v>
      </c>
      <c r="O27" s="198">
        <f>'[1]1'!R68</f>
        <v>71591</v>
      </c>
      <c r="P27" s="198">
        <f>'[1]1'!S68</f>
        <v>62591</v>
      </c>
      <c r="Q27" s="198">
        <f>'[1]1'!T68</f>
        <v>0</v>
      </c>
      <c r="R27" s="198">
        <f>'[1]1'!U68</f>
        <v>4700</v>
      </c>
      <c r="S27" s="198">
        <f>'[1]1'!V68</f>
        <v>4300</v>
      </c>
      <c r="T27" s="198">
        <f>'[1]1'!W68</f>
        <v>0</v>
      </c>
      <c r="U27" s="198">
        <f>'[1]1'!X68</f>
        <v>0</v>
      </c>
      <c r="V27" s="198">
        <f>'[1]1'!Y68</f>
        <v>0</v>
      </c>
      <c r="W27" s="198">
        <f>'[1]1'!Z68</f>
        <v>0</v>
      </c>
      <c r="X27" s="308"/>
      <c r="Y27" s="240" t="s">
        <v>480</v>
      </c>
      <c r="Z27" s="72" t="s">
        <v>479</v>
      </c>
      <c r="AA27" s="198">
        <f>'[1]1'!AD68</f>
        <v>71591</v>
      </c>
      <c r="AB27" s="198">
        <f>'[1]1'!AE68</f>
        <v>62591</v>
      </c>
      <c r="AC27" s="198">
        <f>'[1]1'!AF68</f>
        <v>0</v>
      </c>
      <c r="AD27" s="198">
        <f>'[1]1'!AG68</f>
        <v>4700</v>
      </c>
      <c r="AE27" s="198">
        <f>'[1]1'!AH68</f>
        <v>4300</v>
      </c>
      <c r="AF27" s="198">
        <f>'[1]1'!AI68</f>
        <v>0</v>
      </c>
      <c r="AG27" s="198">
        <f>'[1]1'!AJ68</f>
        <v>0</v>
      </c>
      <c r="AH27" s="198">
        <f>'[1]1'!AK68</f>
        <v>0</v>
      </c>
      <c r="AI27" s="198">
        <f>'[1]1'!AL68</f>
        <v>0</v>
      </c>
      <c r="AJ27" s="306"/>
    </row>
    <row r="28" spans="1:36" s="307" customFormat="1" x14ac:dyDescent="0.2">
      <c r="A28" s="240" t="s">
        <v>478</v>
      </c>
      <c r="B28" s="72" t="s">
        <v>477</v>
      </c>
      <c r="C28" s="303">
        <f t="shared" si="6"/>
        <v>139200</v>
      </c>
      <c r="D28" s="198">
        <f>'[1]1'!G75</f>
        <v>0</v>
      </c>
      <c r="E28" s="198">
        <f>'[1]1'!H75</f>
        <v>0</v>
      </c>
      <c r="F28" s="198">
        <f>'[1]1'!I75</f>
        <v>138700</v>
      </c>
      <c r="G28" s="198">
        <f>'[1]1'!J75</f>
        <v>500</v>
      </c>
      <c r="H28" s="198">
        <f>'[1]1'!K75</f>
        <v>0</v>
      </c>
      <c r="I28" s="198">
        <f>'[1]1'!L75</f>
        <v>0</v>
      </c>
      <c r="J28" s="198">
        <f>'[1]1'!M75</f>
        <v>0</v>
      </c>
      <c r="K28" s="198">
        <f>'[1]1'!N75</f>
        <v>0</v>
      </c>
      <c r="L28" s="198"/>
      <c r="M28" s="240" t="s">
        <v>478</v>
      </c>
      <c r="N28" s="72" t="s">
        <v>477</v>
      </c>
      <c r="O28" s="198">
        <f>'[1]1'!R75</f>
        <v>139200</v>
      </c>
      <c r="P28" s="198">
        <f>'[1]1'!S75</f>
        <v>0</v>
      </c>
      <c r="Q28" s="198">
        <f>'[1]1'!T75</f>
        <v>0</v>
      </c>
      <c r="R28" s="198">
        <f>'[1]1'!U75</f>
        <v>138700</v>
      </c>
      <c r="S28" s="198">
        <f>'[1]1'!V75</f>
        <v>500</v>
      </c>
      <c r="T28" s="198">
        <f>'[1]1'!W75</f>
        <v>0</v>
      </c>
      <c r="U28" s="198">
        <f>'[1]1'!X75</f>
        <v>0</v>
      </c>
      <c r="V28" s="198">
        <f>'[1]1'!Y75</f>
        <v>0</v>
      </c>
      <c r="W28" s="198">
        <f>'[1]1'!Z75</f>
        <v>0</v>
      </c>
      <c r="X28" s="308"/>
      <c r="Y28" s="240" t="s">
        <v>478</v>
      </c>
      <c r="Z28" s="72" t="s">
        <v>477</v>
      </c>
      <c r="AA28" s="198">
        <f>'[1]1'!AD75</f>
        <v>139200</v>
      </c>
      <c r="AB28" s="198">
        <f>'[1]1'!AE75</f>
        <v>0</v>
      </c>
      <c r="AC28" s="198">
        <f>'[1]1'!AF75</f>
        <v>0</v>
      </c>
      <c r="AD28" s="198">
        <f>'[1]1'!AG75</f>
        <v>138700</v>
      </c>
      <c r="AE28" s="198">
        <f>'[1]1'!AH75</f>
        <v>500</v>
      </c>
      <c r="AF28" s="198">
        <f>'[1]1'!AI75</f>
        <v>0</v>
      </c>
      <c r="AG28" s="198">
        <f>'[1]1'!AJ75</f>
        <v>0</v>
      </c>
      <c r="AH28" s="198">
        <f>'[1]1'!AK75</f>
        <v>0</v>
      </c>
      <c r="AI28" s="198">
        <f>'[1]1'!AL75</f>
        <v>0</v>
      </c>
      <c r="AJ28" s="306"/>
    </row>
    <row r="29" spans="1:36" s="307" customFormat="1" x14ac:dyDescent="0.2">
      <c r="A29" s="240" t="s">
        <v>476</v>
      </c>
      <c r="B29" s="72" t="s">
        <v>475</v>
      </c>
      <c r="C29" s="303">
        <f t="shared" si="6"/>
        <v>285925</v>
      </c>
      <c r="D29" s="198">
        <f>'[1]1'!G83</f>
        <v>280500</v>
      </c>
      <c r="E29" s="198">
        <f>'[1]1'!H83</f>
        <v>0</v>
      </c>
      <c r="F29" s="198">
        <f>'[1]1'!I83</f>
        <v>5425</v>
      </c>
      <c r="G29" s="198">
        <f>'[1]1'!J83</f>
        <v>0</v>
      </c>
      <c r="H29" s="198">
        <f>'[1]1'!K83</f>
        <v>0</v>
      </c>
      <c r="I29" s="198">
        <f>'[1]1'!L83</f>
        <v>0</v>
      </c>
      <c r="J29" s="198">
        <f>'[1]1'!M83</f>
        <v>0</v>
      </c>
      <c r="K29" s="198">
        <f>'[1]1'!N83</f>
        <v>0</v>
      </c>
      <c r="L29" s="198"/>
      <c r="M29" s="240" t="s">
        <v>476</v>
      </c>
      <c r="N29" s="72" t="s">
        <v>475</v>
      </c>
      <c r="O29" s="198">
        <f>'[1]1'!R83</f>
        <v>285925</v>
      </c>
      <c r="P29" s="198">
        <f>'[1]1'!S83</f>
        <v>280500</v>
      </c>
      <c r="Q29" s="198">
        <f>'[1]1'!T83</f>
        <v>0</v>
      </c>
      <c r="R29" s="198">
        <f>'[1]1'!U83</f>
        <v>5425</v>
      </c>
      <c r="S29" s="198">
        <f>'[1]1'!V83</f>
        <v>0</v>
      </c>
      <c r="T29" s="198">
        <f>'[1]1'!W83</f>
        <v>0</v>
      </c>
      <c r="U29" s="198">
        <f>'[1]1'!X83</f>
        <v>0</v>
      </c>
      <c r="V29" s="198">
        <f>'[1]1'!Y83</f>
        <v>0</v>
      </c>
      <c r="W29" s="198">
        <f>'[1]1'!Z83</f>
        <v>0</v>
      </c>
      <c r="X29" s="308"/>
      <c r="Y29" s="240" t="s">
        <v>476</v>
      </c>
      <c r="Z29" s="72" t="s">
        <v>475</v>
      </c>
      <c r="AA29" s="198">
        <f>'[1]1'!AD83</f>
        <v>285925</v>
      </c>
      <c r="AB29" s="198">
        <f>'[1]1'!AE83</f>
        <v>280500</v>
      </c>
      <c r="AC29" s="198">
        <f>'[1]1'!AF83</f>
        <v>0</v>
      </c>
      <c r="AD29" s="198">
        <f>'[1]1'!AG83</f>
        <v>5425</v>
      </c>
      <c r="AE29" s="198">
        <f>'[1]1'!AH83</f>
        <v>0</v>
      </c>
      <c r="AF29" s="198">
        <f>'[1]1'!AI83</f>
        <v>0</v>
      </c>
      <c r="AG29" s="198">
        <f>'[1]1'!AJ83</f>
        <v>0</v>
      </c>
      <c r="AH29" s="198">
        <f>'[1]1'!AK83</f>
        <v>0</v>
      </c>
      <c r="AI29" s="198">
        <f>'[1]1'!AL83</f>
        <v>0</v>
      </c>
      <c r="AJ29" s="306"/>
    </row>
    <row r="30" spans="1:36" s="307" customFormat="1" ht="24" x14ac:dyDescent="0.2">
      <c r="A30" s="240" t="s">
        <v>474</v>
      </c>
      <c r="B30" s="72" t="s">
        <v>473</v>
      </c>
      <c r="C30" s="303">
        <f t="shared" si="6"/>
        <v>25825</v>
      </c>
      <c r="D30" s="198">
        <f>'[1]1'!G88</f>
        <v>22000</v>
      </c>
      <c r="E30" s="198">
        <f>'[1]1'!H88</f>
        <v>0</v>
      </c>
      <c r="F30" s="198">
        <f>'[1]1'!I88</f>
        <v>3825</v>
      </c>
      <c r="G30" s="198">
        <f>'[1]1'!J88</f>
        <v>0</v>
      </c>
      <c r="H30" s="198">
        <f>'[1]1'!K88</f>
        <v>0</v>
      </c>
      <c r="I30" s="198">
        <f>'[1]1'!L88</f>
        <v>0</v>
      </c>
      <c r="J30" s="198">
        <f>'[1]1'!M88</f>
        <v>0</v>
      </c>
      <c r="K30" s="198">
        <f>'[1]1'!N88</f>
        <v>0</v>
      </c>
      <c r="L30" s="198"/>
      <c r="M30" s="240" t="s">
        <v>474</v>
      </c>
      <c r="N30" s="72" t="s">
        <v>473</v>
      </c>
      <c r="O30" s="198">
        <f>'[1]1'!R88</f>
        <v>25825</v>
      </c>
      <c r="P30" s="198">
        <f>'[1]1'!S88</f>
        <v>22000</v>
      </c>
      <c r="Q30" s="198">
        <f>'[1]1'!T88</f>
        <v>0</v>
      </c>
      <c r="R30" s="198">
        <f>'[1]1'!U88</f>
        <v>3825</v>
      </c>
      <c r="S30" s="198">
        <f>'[1]1'!V88</f>
        <v>0</v>
      </c>
      <c r="T30" s="198">
        <f>'[1]1'!W88</f>
        <v>0</v>
      </c>
      <c r="U30" s="198">
        <f>'[1]1'!X88</f>
        <v>0</v>
      </c>
      <c r="V30" s="198">
        <f>'[1]1'!Y88</f>
        <v>0</v>
      </c>
      <c r="W30" s="198">
        <f>'[1]1'!Z88</f>
        <v>0</v>
      </c>
      <c r="X30" s="308"/>
      <c r="Y30" s="240" t="s">
        <v>474</v>
      </c>
      <c r="Z30" s="72" t="s">
        <v>473</v>
      </c>
      <c r="AA30" s="198">
        <f>'[1]1'!AD88</f>
        <v>25825</v>
      </c>
      <c r="AB30" s="198">
        <f>'[1]1'!AE88</f>
        <v>22000</v>
      </c>
      <c r="AC30" s="198">
        <f>'[1]1'!AF88</f>
        <v>0</v>
      </c>
      <c r="AD30" s="198">
        <f>'[1]1'!AG88</f>
        <v>3825</v>
      </c>
      <c r="AE30" s="198">
        <f>'[1]1'!AH88</f>
        <v>0</v>
      </c>
      <c r="AF30" s="198">
        <f>'[1]1'!AI88</f>
        <v>0</v>
      </c>
      <c r="AG30" s="198">
        <f>'[1]1'!AJ88</f>
        <v>0</v>
      </c>
      <c r="AH30" s="198">
        <f>'[1]1'!AK88</f>
        <v>0</v>
      </c>
      <c r="AI30" s="198">
        <f>'[1]1'!AL88</f>
        <v>0</v>
      </c>
      <c r="AJ30" s="306"/>
    </row>
    <row r="31" spans="1:36" s="307" customFormat="1" x14ac:dyDescent="0.2">
      <c r="A31" s="240" t="s">
        <v>472</v>
      </c>
      <c r="B31" s="72" t="s">
        <v>471</v>
      </c>
      <c r="C31" s="303">
        <f t="shared" si="6"/>
        <v>1051</v>
      </c>
      <c r="D31" s="198">
        <f>'[1]1'!G93</f>
        <v>1051</v>
      </c>
      <c r="E31" s="198">
        <f>'[1]1'!H93</f>
        <v>0</v>
      </c>
      <c r="F31" s="198">
        <f>'[1]1'!I93</f>
        <v>0</v>
      </c>
      <c r="G31" s="198">
        <f>'[1]1'!J93</f>
        <v>0</v>
      </c>
      <c r="H31" s="198">
        <f>'[1]1'!K93</f>
        <v>0</v>
      </c>
      <c r="I31" s="198">
        <f>'[1]1'!L93</f>
        <v>0</v>
      </c>
      <c r="J31" s="198">
        <f>'[1]1'!M93</f>
        <v>0</v>
      </c>
      <c r="K31" s="198">
        <f>'[1]1'!N93</f>
        <v>0</v>
      </c>
      <c r="L31" s="198"/>
      <c r="M31" s="240" t="s">
        <v>472</v>
      </c>
      <c r="N31" s="72" t="s">
        <v>471</v>
      </c>
      <c r="O31" s="198">
        <f>'[1]1'!R93</f>
        <v>1051</v>
      </c>
      <c r="P31" s="198">
        <f>'[1]1'!S93</f>
        <v>1051</v>
      </c>
      <c r="Q31" s="198">
        <f>'[1]1'!T93</f>
        <v>0</v>
      </c>
      <c r="R31" s="198">
        <f>'[1]1'!U93</f>
        <v>0</v>
      </c>
      <c r="S31" s="198">
        <f>'[1]1'!V93</f>
        <v>0</v>
      </c>
      <c r="T31" s="198">
        <f>'[1]1'!W93</f>
        <v>0</v>
      </c>
      <c r="U31" s="198">
        <f>'[1]1'!X93</f>
        <v>0</v>
      </c>
      <c r="V31" s="198">
        <f>'[1]1'!Y93</f>
        <v>0</v>
      </c>
      <c r="W31" s="198">
        <f>'[1]1'!Z93</f>
        <v>0</v>
      </c>
      <c r="X31" s="308"/>
      <c r="Y31" s="240" t="s">
        <v>472</v>
      </c>
      <c r="Z31" s="72" t="s">
        <v>471</v>
      </c>
      <c r="AA31" s="198">
        <f>'[1]1'!AD93</f>
        <v>1051</v>
      </c>
      <c r="AB31" s="198">
        <f>'[1]1'!AE93</f>
        <v>1051</v>
      </c>
      <c r="AC31" s="198">
        <f>'[1]1'!AF93</f>
        <v>0</v>
      </c>
      <c r="AD31" s="198">
        <f>'[1]1'!AG93</f>
        <v>0</v>
      </c>
      <c r="AE31" s="198">
        <f>'[1]1'!AH93</f>
        <v>0</v>
      </c>
      <c r="AF31" s="198">
        <f>'[1]1'!AI93</f>
        <v>0</v>
      </c>
      <c r="AG31" s="198">
        <f>'[1]1'!AJ93</f>
        <v>0</v>
      </c>
      <c r="AH31" s="198">
        <f>'[1]1'!AK93</f>
        <v>0</v>
      </c>
      <c r="AI31" s="198">
        <f>'[1]1'!AL93</f>
        <v>0</v>
      </c>
      <c r="AJ31" s="306"/>
    </row>
    <row r="32" spans="1:36" s="307" customFormat="1" hidden="1" x14ac:dyDescent="0.2">
      <c r="A32" s="240" t="s">
        <v>470</v>
      </c>
      <c r="B32" s="72" t="s">
        <v>469</v>
      </c>
      <c r="C32" s="303">
        <f t="shared" si="6"/>
        <v>0</v>
      </c>
      <c r="D32" s="198">
        <f>'[1]1'!G96</f>
        <v>0</v>
      </c>
      <c r="E32" s="198">
        <f>'[1]1'!H96</f>
        <v>0</v>
      </c>
      <c r="F32" s="198">
        <f>'[1]1'!I96</f>
        <v>0</v>
      </c>
      <c r="G32" s="198">
        <f>'[1]1'!J96</f>
        <v>0</v>
      </c>
      <c r="H32" s="198">
        <f>'[1]1'!K96</f>
        <v>0</v>
      </c>
      <c r="I32" s="198">
        <f>'[1]1'!L96</f>
        <v>0</v>
      </c>
      <c r="J32" s="198">
        <f>'[1]1'!M96</f>
        <v>0</v>
      </c>
      <c r="K32" s="198">
        <f>'[1]1'!N96</f>
        <v>0</v>
      </c>
      <c r="L32" s="198"/>
      <c r="M32" s="240" t="s">
        <v>470</v>
      </c>
      <c r="N32" s="72" t="s">
        <v>469</v>
      </c>
      <c r="O32" s="198">
        <f>'[1]1'!R96</f>
        <v>0</v>
      </c>
      <c r="P32" s="198">
        <f>'[1]1'!S96</f>
        <v>0</v>
      </c>
      <c r="Q32" s="198">
        <f>'[1]1'!T96</f>
        <v>0</v>
      </c>
      <c r="R32" s="198">
        <f>'[1]1'!U96</f>
        <v>0</v>
      </c>
      <c r="S32" s="198">
        <f>'[1]1'!V96</f>
        <v>0</v>
      </c>
      <c r="T32" s="198">
        <f>'[1]1'!W96</f>
        <v>0</v>
      </c>
      <c r="U32" s="198">
        <f>'[1]1'!X96</f>
        <v>0</v>
      </c>
      <c r="V32" s="198">
        <f>'[1]1'!Y96</f>
        <v>0</v>
      </c>
      <c r="W32" s="198">
        <f>'[1]1'!Z96</f>
        <v>0</v>
      </c>
      <c r="X32" s="308"/>
      <c r="Y32" s="240" t="s">
        <v>470</v>
      </c>
      <c r="Z32" s="72" t="s">
        <v>469</v>
      </c>
      <c r="AA32" s="198">
        <f>'[1]1'!AD96</f>
        <v>0</v>
      </c>
      <c r="AB32" s="198">
        <f>'[1]1'!AE96</f>
        <v>0</v>
      </c>
      <c r="AC32" s="198">
        <f>'[1]1'!AF96</f>
        <v>0</v>
      </c>
      <c r="AD32" s="198">
        <f>'[1]1'!AG96</f>
        <v>0</v>
      </c>
      <c r="AE32" s="198">
        <f>'[1]1'!AH96</f>
        <v>0</v>
      </c>
      <c r="AF32" s="198">
        <f>'[1]1'!AI96</f>
        <v>0</v>
      </c>
      <c r="AG32" s="198">
        <f>'[1]1'!AJ96</f>
        <v>0</v>
      </c>
      <c r="AH32" s="198">
        <f>'[1]1'!AK96</f>
        <v>0</v>
      </c>
      <c r="AI32" s="198">
        <f>'[1]1'!AL96</f>
        <v>0</v>
      </c>
      <c r="AJ32" s="306"/>
    </row>
    <row r="33" spans="1:36" s="307" customFormat="1" x14ac:dyDescent="0.2">
      <c r="A33" s="254" t="s">
        <v>468</v>
      </c>
      <c r="B33" s="72" t="s">
        <v>467</v>
      </c>
      <c r="C33" s="303">
        <f t="shared" si="6"/>
        <v>4105</v>
      </c>
      <c r="D33" s="253">
        <f>'[1]1'!G98</f>
        <v>3500</v>
      </c>
      <c r="E33" s="253">
        <f>'[1]1'!H98</f>
        <v>0</v>
      </c>
      <c r="F33" s="253">
        <f>'[1]1'!I98</f>
        <v>605</v>
      </c>
      <c r="G33" s="253">
        <f>'[1]1'!J98</f>
        <v>0</v>
      </c>
      <c r="H33" s="253">
        <f>'[1]1'!K98</f>
        <v>0</v>
      </c>
      <c r="I33" s="253">
        <f>'[1]1'!L98</f>
        <v>0</v>
      </c>
      <c r="J33" s="253">
        <f>'[1]1'!M98</f>
        <v>0</v>
      </c>
      <c r="K33" s="253">
        <f>'[1]1'!N98</f>
        <v>0</v>
      </c>
      <c r="L33" s="253"/>
      <c r="M33" s="254" t="s">
        <v>468</v>
      </c>
      <c r="N33" s="72" t="s">
        <v>467</v>
      </c>
      <c r="O33" s="253">
        <f>'[1]1'!R98</f>
        <v>4105</v>
      </c>
      <c r="P33" s="253">
        <f>'[1]1'!S98</f>
        <v>3500</v>
      </c>
      <c r="Q33" s="253">
        <f>'[1]1'!T98</f>
        <v>0</v>
      </c>
      <c r="R33" s="253">
        <f>'[1]1'!U98</f>
        <v>605</v>
      </c>
      <c r="S33" s="253">
        <f>'[1]1'!V98</f>
        <v>0</v>
      </c>
      <c r="T33" s="253">
        <f>'[1]1'!W98</f>
        <v>0</v>
      </c>
      <c r="U33" s="253">
        <f>'[1]1'!X98</f>
        <v>0</v>
      </c>
      <c r="V33" s="253">
        <f>'[1]1'!Y98</f>
        <v>0</v>
      </c>
      <c r="W33" s="253">
        <f>'[1]1'!Z98</f>
        <v>0</v>
      </c>
      <c r="X33" s="310"/>
      <c r="Y33" s="254" t="s">
        <v>468</v>
      </c>
      <c r="Z33" s="72" t="s">
        <v>467</v>
      </c>
      <c r="AA33" s="253">
        <f>'[1]1'!AD98</f>
        <v>4105</v>
      </c>
      <c r="AB33" s="253">
        <f>'[1]1'!AE98</f>
        <v>3500</v>
      </c>
      <c r="AC33" s="253">
        <f>'[1]1'!AF98</f>
        <v>0</v>
      </c>
      <c r="AD33" s="253">
        <f>'[1]1'!AG98</f>
        <v>605</v>
      </c>
      <c r="AE33" s="253">
        <f>'[1]1'!AH98</f>
        <v>0</v>
      </c>
      <c r="AF33" s="253">
        <f>'[1]1'!AI98</f>
        <v>0</v>
      </c>
      <c r="AG33" s="253">
        <f>'[1]1'!AJ98</f>
        <v>0</v>
      </c>
      <c r="AH33" s="253">
        <f>'[1]1'!AK98</f>
        <v>0</v>
      </c>
      <c r="AI33" s="253">
        <f>'[1]1'!AL98</f>
        <v>0</v>
      </c>
      <c r="AJ33" s="306"/>
    </row>
    <row r="34" spans="1:36" s="307" customFormat="1" x14ac:dyDescent="0.2">
      <c r="A34" s="244" t="s">
        <v>466</v>
      </c>
      <c r="B34" s="243" t="s">
        <v>465</v>
      </c>
      <c r="C34" s="303">
        <f t="shared" si="6"/>
        <v>938665</v>
      </c>
      <c r="D34" s="242">
        <f>'[1]1'!G100</f>
        <v>825308</v>
      </c>
      <c r="E34" s="242">
        <f>'[1]1'!H100</f>
        <v>10877</v>
      </c>
      <c r="F34" s="242">
        <f>'[1]1'!I100</f>
        <v>45980</v>
      </c>
      <c r="G34" s="242">
        <f>'[1]1'!J100</f>
        <v>0</v>
      </c>
      <c r="H34" s="242">
        <f>'[1]1'!K100</f>
        <v>56500</v>
      </c>
      <c r="I34" s="242">
        <f>'[1]1'!L100</f>
        <v>0</v>
      </c>
      <c r="J34" s="242">
        <f>'[1]1'!M100</f>
        <v>0</v>
      </c>
      <c r="K34" s="242">
        <f>'[1]1'!N100</f>
        <v>0</v>
      </c>
      <c r="L34" s="242"/>
      <c r="M34" s="244" t="s">
        <v>466</v>
      </c>
      <c r="N34" s="243" t="s">
        <v>465</v>
      </c>
      <c r="O34" s="242">
        <f>'[1]1'!R100</f>
        <v>938665</v>
      </c>
      <c r="P34" s="242">
        <f>'[1]1'!S100</f>
        <v>825308</v>
      </c>
      <c r="Q34" s="242">
        <f>'[1]1'!T100</f>
        <v>10877</v>
      </c>
      <c r="R34" s="242">
        <f>'[1]1'!U100</f>
        <v>45980</v>
      </c>
      <c r="S34" s="242">
        <f>'[1]1'!V100</f>
        <v>0</v>
      </c>
      <c r="T34" s="242">
        <f>'[1]1'!W100</f>
        <v>56500</v>
      </c>
      <c r="U34" s="242">
        <f>'[1]1'!X100</f>
        <v>0</v>
      </c>
      <c r="V34" s="242">
        <f>'[1]1'!Y100</f>
        <v>0</v>
      </c>
      <c r="W34" s="242">
        <f>'[1]1'!Z100</f>
        <v>0</v>
      </c>
      <c r="X34" s="305"/>
      <c r="Y34" s="244" t="s">
        <v>466</v>
      </c>
      <c r="Z34" s="243" t="s">
        <v>465</v>
      </c>
      <c r="AA34" s="242">
        <f>'[1]1'!AD100</f>
        <v>938665</v>
      </c>
      <c r="AB34" s="242">
        <f>'[1]1'!AE100</f>
        <v>825308</v>
      </c>
      <c r="AC34" s="242">
        <f>'[1]1'!AF100</f>
        <v>10877</v>
      </c>
      <c r="AD34" s="242">
        <f>'[1]1'!AG100</f>
        <v>45980</v>
      </c>
      <c r="AE34" s="242">
        <f>'[1]1'!AH100</f>
        <v>0</v>
      </c>
      <c r="AF34" s="242">
        <f>'[1]1'!AI100</f>
        <v>56500</v>
      </c>
      <c r="AG34" s="242">
        <f>'[1]1'!AJ100</f>
        <v>0</v>
      </c>
      <c r="AH34" s="242">
        <f>'[1]1'!AK100</f>
        <v>0</v>
      </c>
      <c r="AI34" s="242">
        <f>'[1]1'!AL100</f>
        <v>0</v>
      </c>
      <c r="AJ34" s="306"/>
    </row>
    <row r="35" spans="1:36" s="307" customFormat="1" x14ac:dyDescent="0.2">
      <c r="A35" s="240" t="s">
        <v>464</v>
      </c>
      <c r="B35" s="72" t="s">
        <v>463</v>
      </c>
      <c r="C35" s="303">
        <f t="shared" si="6"/>
        <v>476435</v>
      </c>
      <c r="D35" s="198">
        <f>'[1]1'!G101</f>
        <v>466435</v>
      </c>
      <c r="E35" s="198">
        <f>'[1]1'!H101</f>
        <v>0</v>
      </c>
      <c r="F35" s="198">
        <f>'[1]1'!I101</f>
        <v>10000</v>
      </c>
      <c r="G35" s="198">
        <f>'[1]1'!J101</f>
        <v>0</v>
      </c>
      <c r="H35" s="198">
        <f>'[1]1'!K101</f>
        <v>0</v>
      </c>
      <c r="I35" s="198">
        <f>'[1]1'!L101</f>
        <v>0</v>
      </c>
      <c r="J35" s="198">
        <f>'[1]1'!M101</f>
        <v>0</v>
      </c>
      <c r="K35" s="198">
        <f>'[1]1'!N101</f>
        <v>0</v>
      </c>
      <c r="L35" s="198"/>
      <c r="M35" s="240" t="s">
        <v>464</v>
      </c>
      <c r="N35" s="72" t="s">
        <v>463</v>
      </c>
      <c r="O35" s="198">
        <f>'[1]1'!R101</f>
        <v>476435</v>
      </c>
      <c r="P35" s="198">
        <f>'[1]1'!S101</f>
        <v>466435</v>
      </c>
      <c r="Q35" s="198">
        <f>'[1]1'!T101</f>
        <v>0</v>
      </c>
      <c r="R35" s="198">
        <f>'[1]1'!U101</f>
        <v>10000</v>
      </c>
      <c r="S35" s="198">
        <f>'[1]1'!V101</f>
        <v>0</v>
      </c>
      <c r="T35" s="198">
        <f>'[1]1'!W101</f>
        <v>0</v>
      </c>
      <c r="U35" s="198">
        <f>'[1]1'!X101</f>
        <v>0</v>
      </c>
      <c r="V35" s="198">
        <f>'[1]1'!Y101</f>
        <v>0</v>
      </c>
      <c r="W35" s="198">
        <f>'[1]1'!Z101</f>
        <v>0</v>
      </c>
      <c r="X35" s="308"/>
      <c r="Y35" s="240" t="s">
        <v>464</v>
      </c>
      <c r="Z35" s="72" t="s">
        <v>463</v>
      </c>
      <c r="AA35" s="198">
        <f>'[1]1'!AD101</f>
        <v>476435</v>
      </c>
      <c r="AB35" s="198">
        <f>'[1]1'!AE101</f>
        <v>466435</v>
      </c>
      <c r="AC35" s="198">
        <f>'[1]1'!AF101</f>
        <v>0</v>
      </c>
      <c r="AD35" s="198">
        <f>'[1]1'!AG101</f>
        <v>10000</v>
      </c>
      <c r="AE35" s="198">
        <f>'[1]1'!AH101</f>
        <v>0</v>
      </c>
      <c r="AF35" s="198">
        <f>'[1]1'!AI101</f>
        <v>0</v>
      </c>
      <c r="AG35" s="198">
        <f>'[1]1'!AJ101</f>
        <v>0</v>
      </c>
      <c r="AH35" s="198">
        <f>'[1]1'!AK101</f>
        <v>0</v>
      </c>
      <c r="AI35" s="198">
        <f>'[1]1'!AL101</f>
        <v>0</v>
      </c>
      <c r="AJ35" s="306"/>
    </row>
    <row r="36" spans="1:36" s="307" customFormat="1" ht="24" x14ac:dyDescent="0.2">
      <c r="A36" s="240" t="s">
        <v>462</v>
      </c>
      <c r="B36" s="72" t="s">
        <v>461</v>
      </c>
      <c r="C36" s="303">
        <f t="shared" si="6"/>
        <v>68883</v>
      </c>
      <c r="D36" s="198">
        <f>'[1]1'!G107</f>
        <v>53208</v>
      </c>
      <c r="E36" s="198">
        <f>'[1]1'!H107</f>
        <v>10000</v>
      </c>
      <c r="F36" s="198">
        <f>'[1]1'!I107</f>
        <v>5675</v>
      </c>
      <c r="G36" s="198">
        <f>'[1]1'!J107</f>
        <v>0</v>
      </c>
      <c r="H36" s="198">
        <f>'[1]1'!K107</f>
        <v>0</v>
      </c>
      <c r="I36" s="198">
        <f>'[1]1'!L107</f>
        <v>0</v>
      </c>
      <c r="J36" s="198">
        <f>'[1]1'!M107</f>
        <v>0</v>
      </c>
      <c r="K36" s="198">
        <f>'[1]1'!N107</f>
        <v>0</v>
      </c>
      <c r="L36" s="198"/>
      <c r="M36" s="240" t="s">
        <v>462</v>
      </c>
      <c r="N36" s="72" t="s">
        <v>461</v>
      </c>
      <c r="O36" s="198">
        <f>'[1]1'!R107</f>
        <v>68883</v>
      </c>
      <c r="P36" s="198">
        <f>'[1]1'!S107</f>
        <v>53208</v>
      </c>
      <c r="Q36" s="198">
        <f>'[1]1'!T107</f>
        <v>10000</v>
      </c>
      <c r="R36" s="198">
        <f>'[1]1'!U107</f>
        <v>5675</v>
      </c>
      <c r="S36" s="198">
        <f>'[1]1'!V107</f>
        <v>0</v>
      </c>
      <c r="T36" s="198">
        <f>'[1]1'!W107</f>
        <v>0</v>
      </c>
      <c r="U36" s="198">
        <f>'[1]1'!X107</f>
        <v>0</v>
      </c>
      <c r="V36" s="198">
        <f>'[1]1'!Y107</f>
        <v>0</v>
      </c>
      <c r="W36" s="198">
        <f>'[1]1'!Z107</f>
        <v>0</v>
      </c>
      <c r="X36" s="308"/>
      <c r="Y36" s="240" t="s">
        <v>462</v>
      </c>
      <c r="Z36" s="72" t="s">
        <v>461</v>
      </c>
      <c r="AA36" s="198">
        <f>'[1]1'!AD107</f>
        <v>68883</v>
      </c>
      <c r="AB36" s="198">
        <f>'[1]1'!AE107</f>
        <v>53208</v>
      </c>
      <c r="AC36" s="198">
        <f>'[1]1'!AF107</f>
        <v>10000</v>
      </c>
      <c r="AD36" s="198">
        <f>'[1]1'!AG107</f>
        <v>5675</v>
      </c>
      <c r="AE36" s="198">
        <f>'[1]1'!AH107</f>
        <v>0</v>
      </c>
      <c r="AF36" s="198">
        <f>'[1]1'!AI107</f>
        <v>0</v>
      </c>
      <c r="AG36" s="198">
        <f>'[1]1'!AJ107</f>
        <v>0</v>
      </c>
      <c r="AH36" s="198">
        <f>'[1]1'!AK107</f>
        <v>0</v>
      </c>
      <c r="AI36" s="198">
        <f>'[1]1'!AL107</f>
        <v>0</v>
      </c>
      <c r="AJ36" s="306"/>
    </row>
    <row r="37" spans="1:36" s="307" customFormat="1" hidden="1" x14ac:dyDescent="0.2">
      <c r="A37" s="240" t="s">
        <v>460</v>
      </c>
      <c r="B37" s="72" t="s">
        <v>459</v>
      </c>
      <c r="C37" s="303">
        <f t="shared" si="6"/>
        <v>0</v>
      </c>
      <c r="D37" s="198">
        <f>'[1]1'!G113</f>
        <v>0</v>
      </c>
      <c r="E37" s="198">
        <f>'[1]1'!H113</f>
        <v>0</v>
      </c>
      <c r="F37" s="198">
        <f>'[1]1'!I113</f>
        <v>0</v>
      </c>
      <c r="G37" s="198">
        <f>'[1]1'!J113</f>
        <v>0</v>
      </c>
      <c r="H37" s="198">
        <f>'[1]1'!K113</f>
        <v>0</v>
      </c>
      <c r="I37" s="198">
        <f>'[1]1'!L113</f>
        <v>0</v>
      </c>
      <c r="J37" s="198">
        <f>'[1]1'!M113</f>
        <v>0</v>
      </c>
      <c r="K37" s="198">
        <f>'[1]1'!N113</f>
        <v>0</v>
      </c>
      <c r="L37" s="198"/>
      <c r="M37" s="240" t="s">
        <v>460</v>
      </c>
      <c r="N37" s="72" t="s">
        <v>459</v>
      </c>
      <c r="O37" s="198">
        <f>'[1]1'!R113</f>
        <v>0</v>
      </c>
      <c r="P37" s="198">
        <f>'[1]1'!S113</f>
        <v>0</v>
      </c>
      <c r="Q37" s="198">
        <f>'[1]1'!T113</f>
        <v>0</v>
      </c>
      <c r="R37" s="198">
        <f>'[1]1'!U113</f>
        <v>0</v>
      </c>
      <c r="S37" s="198">
        <f>'[1]1'!V113</f>
        <v>0</v>
      </c>
      <c r="T37" s="198">
        <f>'[1]1'!W113</f>
        <v>0</v>
      </c>
      <c r="U37" s="198">
        <f>'[1]1'!X113</f>
        <v>0</v>
      </c>
      <c r="V37" s="198">
        <f>'[1]1'!Y113</f>
        <v>0</v>
      </c>
      <c r="W37" s="198">
        <f>'[1]1'!Z113</f>
        <v>0</v>
      </c>
      <c r="X37" s="308"/>
      <c r="Y37" s="240" t="s">
        <v>460</v>
      </c>
      <c r="Z37" s="72" t="s">
        <v>459</v>
      </c>
      <c r="AA37" s="198">
        <f>'[1]1'!AD113</f>
        <v>0</v>
      </c>
      <c r="AB37" s="198">
        <f>'[1]1'!AE113</f>
        <v>0</v>
      </c>
      <c r="AC37" s="198">
        <f>'[1]1'!AF113</f>
        <v>0</v>
      </c>
      <c r="AD37" s="198">
        <f>'[1]1'!AG113</f>
        <v>0</v>
      </c>
      <c r="AE37" s="198">
        <f>'[1]1'!AH113</f>
        <v>0</v>
      </c>
      <c r="AF37" s="198">
        <f>'[1]1'!AI113</f>
        <v>0</v>
      </c>
      <c r="AG37" s="198">
        <f>'[1]1'!AJ113</f>
        <v>0</v>
      </c>
      <c r="AH37" s="198">
        <f>'[1]1'!AK113</f>
        <v>0</v>
      </c>
      <c r="AI37" s="198">
        <f>'[1]1'!AL113</f>
        <v>0</v>
      </c>
      <c r="AJ37" s="306"/>
    </row>
    <row r="38" spans="1:36" s="307" customFormat="1" x14ac:dyDescent="0.2">
      <c r="A38" s="240" t="s">
        <v>458</v>
      </c>
      <c r="B38" s="72" t="s">
        <v>457</v>
      </c>
      <c r="C38" s="303">
        <f t="shared" si="6"/>
        <v>168727</v>
      </c>
      <c r="D38" s="198">
        <f>'[1]1'!G119</f>
        <v>155850</v>
      </c>
      <c r="E38" s="198">
        <f>'[1]1'!H119</f>
        <v>877</v>
      </c>
      <c r="F38" s="198">
        <f>'[1]1'!I119</f>
        <v>12000</v>
      </c>
      <c r="G38" s="198">
        <f>'[1]1'!J119</f>
        <v>0</v>
      </c>
      <c r="H38" s="198">
        <f>'[1]1'!K119</f>
        <v>0</v>
      </c>
      <c r="I38" s="198">
        <f>'[1]1'!L119</f>
        <v>0</v>
      </c>
      <c r="J38" s="198">
        <f>'[1]1'!M119</f>
        <v>0</v>
      </c>
      <c r="K38" s="198">
        <f>'[1]1'!N119</f>
        <v>0</v>
      </c>
      <c r="L38" s="198"/>
      <c r="M38" s="240" t="s">
        <v>458</v>
      </c>
      <c r="N38" s="72" t="s">
        <v>457</v>
      </c>
      <c r="O38" s="198">
        <f>'[1]1'!R119</f>
        <v>168727</v>
      </c>
      <c r="P38" s="198">
        <f>'[1]1'!S119</f>
        <v>155850</v>
      </c>
      <c r="Q38" s="198">
        <f>'[1]1'!T119</f>
        <v>877</v>
      </c>
      <c r="R38" s="198">
        <f>'[1]1'!U119</f>
        <v>12000</v>
      </c>
      <c r="S38" s="198">
        <f>'[1]1'!V119</f>
        <v>0</v>
      </c>
      <c r="T38" s="198">
        <f>'[1]1'!W119</f>
        <v>0</v>
      </c>
      <c r="U38" s="198">
        <f>'[1]1'!X119</f>
        <v>0</v>
      </c>
      <c r="V38" s="198">
        <f>'[1]1'!Y119</f>
        <v>0</v>
      </c>
      <c r="W38" s="198">
        <f>'[1]1'!Z119</f>
        <v>0</v>
      </c>
      <c r="X38" s="308"/>
      <c r="Y38" s="240" t="s">
        <v>458</v>
      </c>
      <c r="Z38" s="72" t="s">
        <v>457</v>
      </c>
      <c r="AA38" s="198">
        <f>'[1]1'!AD119</f>
        <v>168727</v>
      </c>
      <c r="AB38" s="198">
        <f>'[1]1'!AE119</f>
        <v>155850</v>
      </c>
      <c r="AC38" s="198">
        <f>'[1]1'!AF119</f>
        <v>877</v>
      </c>
      <c r="AD38" s="198">
        <f>'[1]1'!AG119</f>
        <v>12000</v>
      </c>
      <c r="AE38" s="198">
        <f>'[1]1'!AH119</f>
        <v>0</v>
      </c>
      <c r="AF38" s="198">
        <f>'[1]1'!AI119</f>
        <v>0</v>
      </c>
      <c r="AG38" s="198">
        <f>'[1]1'!AJ119</f>
        <v>0</v>
      </c>
      <c r="AH38" s="198">
        <f>'[1]1'!AK119</f>
        <v>0</v>
      </c>
      <c r="AI38" s="198">
        <f>'[1]1'!AL119</f>
        <v>0</v>
      </c>
      <c r="AJ38" s="306"/>
    </row>
    <row r="39" spans="1:36" s="307" customFormat="1" x14ac:dyDescent="0.2">
      <c r="A39" s="240" t="s">
        <v>456</v>
      </c>
      <c r="B39" s="72" t="s">
        <v>455</v>
      </c>
      <c r="C39" s="303">
        <f t="shared" si="6"/>
        <v>117581</v>
      </c>
      <c r="D39" s="198">
        <f>'[1]1'!G126</f>
        <v>117581</v>
      </c>
      <c r="E39" s="198">
        <f>'[1]1'!H126</f>
        <v>0</v>
      </c>
      <c r="F39" s="198">
        <f>'[1]1'!I126</f>
        <v>0</v>
      </c>
      <c r="G39" s="198">
        <f>'[1]1'!J126</f>
        <v>0</v>
      </c>
      <c r="H39" s="198">
        <f>'[1]1'!K126</f>
        <v>0</v>
      </c>
      <c r="I39" s="198">
        <f>'[1]1'!L126</f>
        <v>0</v>
      </c>
      <c r="J39" s="198">
        <f>'[1]1'!M126</f>
        <v>0</v>
      </c>
      <c r="K39" s="198">
        <f>'[1]1'!N126</f>
        <v>0</v>
      </c>
      <c r="L39" s="198"/>
      <c r="M39" s="240" t="s">
        <v>456</v>
      </c>
      <c r="N39" s="72" t="s">
        <v>455</v>
      </c>
      <c r="O39" s="198">
        <f>'[1]1'!R126</f>
        <v>117581</v>
      </c>
      <c r="P39" s="198">
        <f>'[1]1'!S126</f>
        <v>117581</v>
      </c>
      <c r="Q39" s="198">
        <f>'[1]1'!T126</f>
        <v>0</v>
      </c>
      <c r="R39" s="198">
        <f>'[1]1'!U126</f>
        <v>0</v>
      </c>
      <c r="S39" s="198">
        <f>'[1]1'!V126</f>
        <v>0</v>
      </c>
      <c r="T39" s="198">
        <f>'[1]1'!W126</f>
        <v>0</v>
      </c>
      <c r="U39" s="198">
        <f>'[1]1'!X126</f>
        <v>0</v>
      </c>
      <c r="V39" s="198">
        <f>'[1]1'!Y126</f>
        <v>0</v>
      </c>
      <c r="W39" s="198">
        <f>'[1]1'!Z126</f>
        <v>0</v>
      </c>
      <c r="X39" s="308"/>
      <c r="Y39" s="240" t="s">
        <v>456</v>
      </c>
      <c r="Z39" s="72" t="s">
        <v>455</v>
      </c>
      <c r="AA39" s="198">
        <f>'[1]1'!AD126</f>
        <v>117581</v>
      </c>
      <c r="AB39" s="198">
        <f>'[1]1'!AE126</f>
        <v>117581</v>
      </c>
      <c r="AC39" s="198">
        <f>'[1]1'!AF126</f>
        <v>0</v>
      </c>
      <c r="AD39" s="198">
        <f>'[1]1'!AG126</f>
        <v>0</v>
      </c>
      <c r="AE39" s="198">
        <f>'[1]1'!AH126</f>
        <v>0</v>
      </c>
      <c r="AF39" s="198">
        <f>'[1]1'!AI126</f>
        <v>0</v>
      </c>
      <c r="AG39" s="198">
        <f>'[1]1'!AJ126</f>
        <v>0</v>
      </c>
      <c r="AH39" s="198">
        <f>'[1]1'!AK126</f>
        <v>0</v>
      </c>
      <c r="AI39" s="198">
        <f>'[1]1'!AL126</f>
        <v>0</v>
      </c>
      <c r="AJ39" s="306"/>
    </row>
    <row r="40" spans="1:36" s="307" customFormat="1" x14ac:dyDescent="0.2">
      <c r="A40" s="240" t="s">
        <v>454</v>
      </c>
      <c r="B40" s="72" t="s">
        <v>453</v>
      </c>
      <c r="C40" s="303">
        <f t="shared" si="6"/>
        <v>17000</v>
      </c>
      <c r="D40" s="198">
        <f>'[1]1'!G133</f>
        <v>15000</v>
      </c>
      <c r="E40" s="198">
        <f>'[1]1'!H133</f>
        <v>0</v>
      </c>
      <c r="F40" s="198">
        <f>'[1]1'!I133</f>
        <v>2000</v>
      </c>
      <c r="G40" s="198">
        <f>'[1]1'!J133</f>
        <v>0</v>
      </c>
      <c r="H40" s="198">
        <f>'[1]1'!K133</f>
        <v>0</v>
      </c>
      <c r="I40" s="198">
        <f>'[1]1'!L133</f>
        <v>0</v>
      </c>
      <c r="J40" s="198">
        <f>'[1]1'!M133</f>
        <v>0</v>
      </c>
      <c r="K40" s="198">
        <f>'[1]1'!N133</f>
        <v>0</v>
      </c>
      <c r="L40" s="198"/>
      <c r="M40" s="240" t="s">
        <v>454</v>
      </c>
      <c r="N40" s="72" t="s">
        <v>453</v>
      </c>
      <c r="O40" s="198">
        <f>'[1]1'!R133</f>
        <v>17000</v>
      </c>
      <c r="P40" s="198">
        <f>'[1]1'!S133</f>
        <v>15000</v>
      </c>
      <c r="Q40" s="198">
        <f>'[1]1'!T133</f>
        <v>0</v>
      </c>
      <c r="R40" s="198">
        <f>'[1]1'!U133</f>
        <v>2000</v>
      </c>
      <c r="S40" s="198">
        <f>'[1]1'!V133</f>
        <v>0</v>
      </c>
      <c r="T40" s="198">
        <f>'[1]1'!W133</f>
        <v>0</v>
      </c>
      <c r="U40" s="198">
        <f>'[1]1'!X133</f>
        <v>0</v>
      </c>
      <c r="V40" s="198">
        <f>'[1]1'!Y133</f>
        <v>0</v>
      </c>
      <c r="W40" s="198">
        <f>'[1]1'!Z133</f>
        <v>0</v>
      </c>
      <c r="X40" s="308"/>
      <c r="Y40" s="240" t="s">
        <v>454</v>
      </c>
      <c r="Z40" s="72" t="s">
        <v>453</v>
      </c>
      <c r="AA40" s="198">
        <f>'[1]1'!AD133</f>
        <v>17000</v>
      </c>
      <c r="AB40" s="198">
        <f>'[1]1'!AE133</f>
        <v>15000</v>
      </c>
      <c r="AC40" s="198">
        <f>'[1]1'!AF133</f>
        <v>0</v>
      </c>
      <c r="AD40" s="198">
        <f>'[1]1'!AG133</f>
        <v>2000</v>
      </c>
      <c r="AE40" s="198">
        <f>'[1]1'!AH133</f>
        <v>0</v>
      </c>
      <c r="AF40" s="198">
        <f>'[1]1'!AI133</f>
        <v>0</v>
      </c>
      <c r="AG40" s="198">
        <f>'[1]1'!AJ133</f>
        <v>0</v>
      </c>
      <c r="AH40" s="198">
        <f>'[1]1'!AK133</f>
        <v>0</v>
      </c>
      <c r="AI40" s="198">
        <f>'[1]1'!AL133</f>
        <v>0</v>
      </c>
      <c r="AJ40" s="306"/>
    </row>
    <row r="41" spans="1:36" s="307" customFormat="1" x14ac:dyDescent="0.2">
      <c r="A41" s="240" t="s">
        <v>452</v>
      </c>
      <c r="B41" s="72" t="s">
        <v>451</v>
      </c>
      <c r="C41" s="303">
        <f t="shared" si="6"/>
        <v>73483</v>
      </c>
      <c r="D41" s="198">
        <f>'[1]1'!G138</f>
        <v>2108</v>
      </c>
      <c r="E41" s="198">
        <f>'[1]1'!H138</f>
        <v>0</v>
      </c>
      <c r="F41" s="198">
        <f>'[1]1'!I138</f>
        <v>14875</v>
      </c>
      <c r="G41" s="198">
        <f>'[1]1'!J138</f>
        <v>0</v>
      </c>
      <c r="H41" s="198">
        <f>'[1]1'!K138</f>
        <v>56500</v>
      </c>
      <c r="I41" s="198">
        <f>'[1]1'!L138</f>
        <v>0</v>
      </c>
      <c r="J41" s="198">
        <f>'[1]1'!M138</f>
        <v>0</v>
      </c>
      <c r="K41" s="198">
        <f>'[1]1'!N138</f>
        <v>0</v>
      </c>
      <c r="L41" s="198"/>
      <c r="M41" s="240" t="s">
        <v>452</v>
      </c>
      <c r="N41" s="72" t="s">
        <v>451</v>
      </c>
      <c r="O41" s="198">
        <f>'[1]1'!R138</f>
        <v>73483</v>
      </c>
      <c r="P41" s="198">
        <f>'[1]1'!S138</f>
        <v>2108</v>
      </c>
      <c r="Q41" s="198">
        <f>'[1]1'!T138</f>
        <v>0</v>
      </c>
      <c r="R41" s="198">
        <f>'[1]1'!U138</f>
        <v>14875</v>
      </c>
      <c r="S41" s="198">
        <f>'[1]1'!V138</f>
        <v>0</v>
      </c>
      <c r="T41" s="198">
        <f>'[1]1'!W138</f>
        <v>56500</v>
      </c>
      <c r="U41" s="198">
        <f>'[1]1'!X138</f>
        <v>0</v>
      </c>
      <c r="V41" s="198">
        <f>'[1]1'!Y138</f>
        <v>0</v>
      </c>
      <c r="W41" s="198">
        <f>'[1]1'!Z138</f>
        <v>0</v>
      </c>
      <c r="X41" s="308"/>
      <c r="Y41" s="240" t="s">
        <v>452</v>
      </c>
      <c r="Z41" s="72" t="s">
        <v>451</v>
      </c>
      <c r="AA41" s="198">
        <f>'[1]1'!AD138</f>
        <v>73483</v>
      </c>
      <c r="AB41" s="198">
        <f>'[1]1'!AE138</f>
        <v>2108</v>
      </c>
      <c r="AC41" s="198">
        <f>'[1]1'!AF138</f>
        <v>0</v>
      </c>
      <c r="AD41" s="198">
        <f>'[1]1'!AG138</f>
        <v>14875</v>
      </c>
      <c r="AE41" s="198">
        <f>'[1]1'!AH138</f>
        <v>0</v>
      </c>
      <c r="AF41" s="198">
        <f>'[1]1'!AI138</f>
        <v>56500</v>
      </c>
      <c r="AG41" s="198">
        <f>'[1]1'!AJ138</f>
        <v>0</v>
      </c>
      <c r="AH41" s="198">
        <f>'[1]1'!AK138</f>
        <v>0</v>
      </c>
      <c r="AI41" s="198">
        <f>'[1]1'!AL138</f>
        <v>0</v>
      </c>
      <c r="AJ41" s="306"/>
    </row>
    <row r="42" spans="1:36" s="307" customFormat="1" x14ac:dyDescent="0.2">
      <c r="A42" s="240" t="s">
        <v>450</v>
      </c>
      <c r="B42" s="72" t="s">
        <v>449</v>
      </c>
      <c r="C42" s="303">
        <f t="shared" si="6"/>
        <v>8406</v>
      </c>
      <c r="D42" s="198">
        <f>'[1]1'!G148</f>
        <v>8406</v>
      </c>
      <c r="E42" s="198">
        <f>'[1]1'!H148</f>
        <v>0</v>
      </c>
      <c r="F42" s="198">
        <f>'[1]1'!I148</f>
        <v>0</v>
      </c>
      <c r="G42" s="198">
        <f>'[1]1'!J148</f>
        <v>0</v>
      </c>
      <c r="H42" s="198">
        <f>'[1]1'!K148</f>
        <v>0</v>
      </c>
      <c r="I42" s="198">
        <f>'[1]1'!L148</f>
        <v>0</v>
      </c>
      <c r="J42" s="198">
        <f>'[1]1'!M148</f>
        <v>0</v>
      </c>
      <c r="K42" s="198">
        <f>'[1]1'!N148</f>
        <v>0</v>
      </c>
      <c r="L42" s="198"/>
      <c r="M42" s="240" t="s">
        <v>450</v>
      </c>
      <c r="N42" s="72" t="s">
        <v>449</v>
      </c>
      <c r="O42" s="198">
        <f>'[1]1'!R148</f>
        <v>8406</v>
      </c>
      <c r="P42" s="198">
        <f>'[1]1'!S148</f>
        <v>8406</v>
      </c>
      <c r="Q42" s="198">
        <f>'[1]1'!T148</f>
        <v>0</v>
      </c>
      <c r="R42" s="198">
        <f>'[1]1'!U148</f>
        <v>0</v>
      </c>
      <c r="S42" s="198">
        <f>'[1]1'!V148</f>
        <v>0</v>
      </c>
      <c r="T42" s="198">
        <f>'[1]1'!W148</f>
        <v>0</v>
      </c>
      <c r="U42" s="198">
        <f>'[1]1'!X148</f>
        <v>0</v>
      </c>
      <c r="V42" s="198">
        <f>'[1]1'!Y148</f>
        <v>0</v>
      </c>
      <c r="W42" s="198">
        <f>'[1]1'!Z148</f>
        <v>0</v>
      </c>
      <c r="X42" s="308"/>
      <c r="Y42" s="240" t="s">
        <v>450</v>
      </c>
      <c r="Z42" s="72" t="s">
        <v>449</v>
      </c>
      <c r="AA42" s="198">
        <f>'[1]1'!AD148</f>
        <v>8406</v>
      </c>
      <c r="AB42" s="198">
        <f>'[1]1'!AE148</f>
        <v>8406</v>
      </c>
      <c r="AC42" s="198">
        <f>'[1]1'!AF148</f>
        <v>0</v>
      </c>
      <c r="AD42" s="198">
        <f>'[1]1'!AG148</f>
        <v>0</v>
      </c>
      <c r="AE42" s="198">
        <f>'[1]1'!AH148</f>
        <v>0</v>
      </c>
      <c r="AF42" s="198">
        <f>'[1]1'!AI148</f>
        <v>0</v>
      </c>
      <c r="AG42" s="198">
        <f>'[1]1'!AJ148</f>
        <v>0</v>
      </c>
      <c r="AH42" s="198">
        <f>'[1]1'!AK148</f>
        <v>0</v>
      </c>
      <c r="AI42" s="198">
        <f>'[1]1'!AL148</f>
        <v>0</v>
      </c>
      <c r="AJ42" s="306"/>
    </row>
    <row r="43" spans="1:36" s="307" customFormat="1" x14ac:dyDescent="0.2">
      <c r="A43" s="240" t="s">
        <v>448</v>
      </c>
      <c r="B43" s="72" t="s">
        <v>447</v>
      </c>
      <c r="C43" s="303">
        <f t="shared" si="6"/>
        <v>8150</v>
      </c>
      <c r="D43" s="198">
        <f>'[1]1'!G152</f>
        <v>6720</v>
      </c>
      <c r="E43" s="198">
        <f>'[1]1'!H152</f>
        <v>0</v>
      </c>
      <c r="F43" s="198">
        <f>'[1]1'!I152</f>
        <v>1430</v>
      </c>
      <c r="G43" s="198">
        <f>'[1]1'!J152</f>
        <v>0</v>
      </c>
      <c r="H43" s="198">
        <f>'[1]1'!K152</f>
        <v>0</v>
      </c>
      <c r="I43" s="198">
        <f>'[1]1'!L152</f>
        <v>0</v>
      </c>
      <c r="J43" s="198">
        <f>'[1]1'!M152</f>
        <v>0</v>
      </c>
      <c r="K43" s="198">
        <f>'[1]1'!N152</f>
        <v>0</v>
      </c>
      <c r="L43" s="198"/>
      <c r="M43" s="240" t="s">
        <v>448</v>
      </c>
      <c r="N43" s="72" t="s">
        <v>447</v>
      </c>
      <c r="O43" s="198">
        <f>'[1]1'!R152</f>
        <v>8150</v>
      </c>
      <c r="P43" s="198">
        <f>'[1]1'!S152</f>
        <v>6720</v>
      </c>
      <c r="Q43" s="198">
        <f>'[1]1'!T152</f>
        <v>0</v>
      </c>
      <c r="R43" s="198">
        <f>'[1]1'!U152</f>
        <v>1430</v>
      </c>
      <c r="S43" s="198">
        <f>'[1]1'!V152</f>
        <v>0</v>
      </c>
      <c r="T43" s="198">
        <f>'[1]1'!W152</f>
        <v>0</v>
      </c>
      <c r="U43" s="198">
        <f>'[1]1'!X152</f>
        <v>0</v>
      </c>
      <c r="V43" s="198">
        <f>'[1]1'!Y152</f>
        <v>0</v>
      </c>
      <c r="W43" s="198">
        <f>'[1]1'!Z152</f>
        <v>0</v>
      </c>
      <c r="X43" s="308"/>
      <c r="Y43" s="240" t="s">
        <v>448</v>
      </c>
      <c r="Z43" s="72" t="s">
        <v>447</v>
      </c>
      <c r="AA43" s="198">
        <f>'[1]1'!AD152</f>
        <v>8150</v>
      </c>
      <c r="AB43" s="198">
        <f>'[1]1'!AE152</f>
        <v>6720</v>
      </c>
      <c r="AC43" s="198">
        <f>'[1]1'!AF152</f>
        <v>0</v>
      </c>
      <c r="AD43" s="198">
        <f>'[1]1'!AG152</f>
        <v>1430</v>
      </c>
      <c r="AE43" s="198">
        <f>'[1]1'!AH152</f>
        <v>0</v>
      </c>
      <c r="AF43" s="198">
        <f>'[1]1'!AI152</f>
        <v>0</v>
      </c>
      <c r="AG43" s="198">
        <f>'[1]1'!AJ152</f>
        <v>0</v>
      </c>
      <c r="AH43" s="198">
        <f>'[1]1'!AK152</f>
        <v>0</v>
      </c>
      <c r="AI43" s="198">
        <f>'[1]1'!AL152</f>
        <v>0</v>
      </c>
      <c r="AJ43" s="306"/>
    </row>
    <row r="44" spans="1:36" s="307" customFormat="1" ht="24" hidden="1" x14ac:dyDescent="0.2">
      <c r="A44" s="80">
        <v>324</v>
      </c>
      <c r="B44" s="243" t="s">
        <v>445</v>
      </c>
      <c r="C44" s="303">
        <f t="shared" si="6"/>
        <v>0</v>
      </c>
      <c r="D44" s="232">
        <f>'[1]1'!G161</f>
        <v>0</v>
      </c>
      <c r="E44" s="232">
        <f>'[1]1'!H161</f>
        <v>0</v>
      </c>
      <c r="F44" s="232">
        <f>'[1]1'!I161</f>
        <v>0</v>
      </c>
      <c r="G44" s="232">
        <f>'[1]1'!J161</f>
        <v>0</v>
      </c>
      <c r="H44" s="232">
        <f>'[1]1'!K161</f>
        <v>0</v>
      </c>
      <c r="I44" s="232">
        <f>'[1]1'!L161</f>
        <v>0</v>
      </c>
      <c r="J44" s="232">
        <f>'[1]1'!M161</f>
        <v>0</v>
      </c>
      <c r="K44" s="232">
        <f>'[1]1'!N161</f>
        <v>0</v>
      </c>
      <c r="L44" s="232"/>
      <c r="M44" s="80">
        <v>324</v>
      </c>
      <c r="N44" s="243" t="s">
        <v>445</v>
      </c>
      <c r="O44" s="232">
        <f>'[1]1'!R161</f>
        <v>0</v>
      </c>
      <c r="P44" s="232">
        <f>'[1]1'!S161</f>
        <v>0</v>
      </c>
      <c r="Q44" s="232">
        <f>'[1]1'!T161</f>
        <v>0</v>
      </c>
      <c r="R44" s="232">
        <f>'[1]1'!U161</f>
        <v>0</v>
      </c>
      <c r="S44" s="232">
        <f>'[1]1'!V161</f>
        <v>0</v>
      </c>
      <c r="T44" s="232">
        <f>'[1]1'!W161</f>
        <v>0</v>
      </c>
      <c r="U44" s="232">
        <f>'[1]1'!X161</f>
        <v>0</v>
      </c>
      <c r="V44" s="232">
        <f>'[1]1'!Y161</f>
        <v>0</v>
      </c>
      <c r="W44" s="232">
        <f>'[1]1'!Z161</f>
        <v>0</v>
      </c>
      <c r="X44" s="311"/>
      <c r="Y44" s="80">
        <v>324</v>
      </c>
      <c r="Z44" s="243" t="s">
        <v>445</v>
      </c>
      <c r="AA44" s="232">
        <f>'[1]1'!AD161</f>
        <v>0</v>
      </c>
      <c r="AB44" s="232">
        <f>'[1]1'!AE161</f>
        <v>0</v>
      </c>
      <c r="AC44" s="232">
        <f>'[1]1'!AF161</f>
        <v>0</v>
      </c>
      <c r="AD44" s="232">
        <f>'[1]1'!AG161</f>
        <v>0</v>
      </c>
      <c r="AE44" s="232">
        <f>'[1]1'!AH161</f>
        <v>0</v>
      </c>
      <c r="AF44" s="232">
        <f>'[1]1'!AI161</f>
        <v>0</v>
      </c>
      <c r="AG44" s="232">
        <f>'[1]1'!AJ161</f>
        <v>0</v>
      </c>
      <c r="AH44" s="232">
        <f>'[1]1'!AK161</f>
        <v>0</v>
      </c>
      <c r="AI44" s="232">
        <f>'[1]1'!AL161</f>
        <v>0</v>
      </c>
      <c r="AJ44" s="306"/>
    </row>
    <row r="45" spans="1:36" s="307" customFormat="1" ht="24" hidden="1" x14ac:dyDescent="0.2">
      <c r="A45" s="84" t="s">
        <v>446</v>
      </c>
      <c r="B45" s="72" t="s">
        <v>445</v>
      </c>
      <c r="C45" s="303">
        <f t="shared" si="6"/>
        <v>0</v>
      </c>
      <c r="D45" s="198">
        <f>'[1]1'!G162</f>
        <v>0</v>
      </c>
      <c r="E45" s="198">
        <f>'[1]1'!H162</f>
        <v>0</v>
      </c>
      <c r="F45" s="198">
        <f>'[1]1'!I162</f>
        <v>0</v>
      </c>
      <c r="G45" s="198">
        <f>'[1]1'!J162</f>
        <v>0</v>
      </c>
      <c r="H45" s="198">
        <f>'[1]1'!K162</f>
        <v>0</v>
      </c>
      <c r="I45" s="198">
        <f>'[1]1'!L162</f>
        <v>0</v>
      </c>
      <c r="J45" s="198">
        <f>'[1]1'!M162</f>
        <v>0</v>
      </c>
      <c r="K45" s="198">
        <f>'[1]1'!N162</f>
        <v>0</v>
      </c>
      <c r="L45" s="198"/>
      <c r="M45" s="84" t="s">
        <v>446</v>
      </c>
      <c r="N45" s="72" t="s">
        <v>445</v>
      </c>
      <c r="O45" s="198">
        <f>'[1]1'!R162</f>
        <v>0</v>
      </c>
      <c r="P45" s="198">
        <f>'[1]1'!S162</f>
        <v>0</v>
      </c>
      <c r="Q45" s="198">
        <f>'[1]1'!T162</f>
        <v>0</v>
      </c>
      <c r="R45" s="198">
        <f>'[1]1'!U162</f>
        <v>0</v>
      </c>
      <c r="S45" s="198">
        <f>'[1]1'!V162</f>
        <v>0</v>
      </c>
      <c r="T45" s="198">
        <f>'[1]1'!W162</f>
        <v>0</v>
      </c>
      <c r="U45" s="198">
        <f>'[1]1'!X162</f>
        <v>0</v>
      </c>
      <c r="V45" s="198">
        <f>'[1]1'!Y162</f>
        <v>0</v>
      </c>
      <c r="W45" s="198">
        <f>'[1]1'!Z162</f>
        <v>0</v>
      </c>
      <c r="X45" s="308"/>
      <c r="Y45" s="84" t="s">
        <v>446</v>
      </c>
      <c r="Z45" s="72" t="s">
        <v>445</v>
      </c>
      <c r="AA45" s="198">
        <f>'[1]1'!AD162</f>
        <v>0</v>
      </c>
      <c r="AB45" s="198">
        <f>'[1]1'!AE162</f>
        <v>0</v>
      </c>
      <c r="AC45" s="198">
        <f>'[1]1'!AF162</f>
        <v>0</v>
      </c>
      <c r="AD45" s="198">
        <f>'[1]1'!AG162</f>
        <v>0</v>
      </c>
      <c r="AE45" s="198">
        <f>'[1]1'!AH162</f>
        <v>0</v>
      </c>
      <c r="AF45" s="198">
        <f>'[1]1'!AI162</f>
        <v>0</v>
      </c>
      <c r="AG45" s="198">
        <f>'[1]1'!AJ162</f>
        <v>0</v>
      </c>
      <c r="AH45" s="198">
        <f>'[1]1'!AK162</f>
        <v>0</v>
      </c>
      <c r="AI45" s="198">
        <f>'[1]1'!AL162</f>
        <v>0</v>
      </c>
      <c r="AJ45" s="306"/>
    </row>
    <row r="46" spans="1:36" s="307" customFormat="1" x14ac:dyDescent="0.2">
      <c r="A46" s="244" t="s">
        <v>444</v>
      </c>
      <c r="B46" s="243" t="s">
        <v>432</v>
      </c>
      <c r="C46" s="303">
        <f t="shared" si="6"/>
        <v>83310</v>
      </c>
      <c r="D46" s="242">
        <f>'[1]1'!G165</f>
        <v>21650</v>
      </c>
      <c r="E46" s="242">
        <f>'[1]1'!H165</f>
        <v>6500</v>
      </c>
      <c r="F46" s="242">
        <f>'[1]1'!I165</f>
        <v>17210</v>
      </c>
      <c r="G46" s="242">
        <f>'[1]1'!J165</f>
        <v>800</v>
      </c>
      <c r="H46" s="242">
        <f>'[1]1'!K165</f>
        <v>37150</v>
      </c>
      <c r="I46" s="242">
        <f>'[1]1'!L165</f>
        <v>0</v>
      </c>
      <c r="J46" s="242">
        <f>'[1]1'!M165</f>
        <v>0</v>
      </c>
      <c r="K46" s="242">
        <f>'[1]1'!N165</f>
        <v>0</v>
      </c>
      <c r="L46" s="242"/>
      <c r="M46" s="244" t="s">
        <v>444</v>
      </c>
      <c r="N46" s="243" t="s">
        <v>432</v>
      </c>
      <c r="O46" s="242">
        <f>'[1]1'!R165</f>
        <v>83310</v>
      </c>
      <c r="P46" s="242">
        <f>'[1]1'!S165</f>
        <v>21650</v>
      </c>
      <c r="Q46" s="242">
        <f>'[1]1'!T165</f>
        <v>6500</v>
      </c>
      <c r="R46" s="242">
        <f>'[1]1'!U165</f>
        <v>17210</v>
      </c>
      <c r="S46" s="242">
        <f>'[1]1'!V165</f>
        <v>800</v>
      </c>
      <c r="T46" s="242">
        <f>'[1]1'!W165</f>
        <v>37150</v>
      </c>
      <c r="U46" s="242">
        <f>'[1]1'!X165</f>
        <v>0</v>
      </c>
      <c r="V46" s="242">
        <f>'[1]1'!Y165</f>
        <v>0</v>
      </c>
      <c r="W46" s="242">
        <f>'[1]1'!Z165</f>
        <v>0</v>
      </c>
      <c r="X46" s="305"/>
      <c r="Y46" s="244" t="s">
        <v>444</v>
      </c>
      <c r="Z46" s="243" t="s">
        <v>432</v>
      </c>
      <c r="AA46" s="242">
        <f>'[1]1'!AD165</f>
        <v>83310</v>
      </c>
      <c r="AB46" s="242">
        <f>'[1]1'!AE165</f>
        <v>21650</v>
      </c>
      <c r="AC46" s="242">
        <f>'[1]1'!AF165</f>
        <v>6500</v>
      </c>
      <c r="AD46" s="242">
        <f>'[1]1'!AG165</f>
        <v>17210</v>
      </c>
      <c r="AE46" s="242">
        <f>'[1]1'!AH165</f>
        <v>800</v>
      </c>
      <c r="AF46" s="242">
        <f>'[1]1'!AI165</f>
        <v>37150</v>
      </c>
      <c r="AG46" s="242">
        <f>'[1]1'!AJ165</f>
        <v>0</v>
      </c>
      <c r="AH46" s="242">
        <f>'[1]1'!AK165</f>
        <v>0</v>
      </c>
      <c r="AI46" s="242">
        <f>'[1]1'!AL165</f>
        <v>0</v>
      </c>
      <c r="AJ46" s="306"/>
    </row>
    <row r="47" spans="1:36" s="307" customFormat="1" ht="24" hidden="1" x14ac:dyDescent="0.2">
      <c r="A47" s="240" t="s">
        <v>443</v>
      </c>
      <c r="B47" s="72" t="s">
        <v>442</v>
      </c>
      <c r="C47" s="303">
        <f t="shared" si="6"/>
        <v>0</v>
      </c>
      <c r="D47" s="198">
        <f>'[1]1'!G166</f>
        <v>0</v>
      </c>
      <c r="E47" s="198">
        <f>'[1]1'!H166</f>
        <v>0</v>
      </c>
      <c r="F47" s="198">
        <f>'[1]1'!I166</f>
        <v>0</v>
      </c>
      <c r="G47" s="198">
        <f>'[1]1'!J166</f>
        <v>0</v>
      </c>
      <c r="H47" s="198">
        <f>'[1]1'!K166</f>
        <v>0</v>
      </c>
      <c r="I47" s="198">
        <f>'[1]1'!L166</f>
        <v>0</v>
      </c>
      <c r="J47" s="198">
        <f>'[1]1'!M166</f>
        <v>0</v>
      </c>
      <c r="K47" s="198">
        <f>'[1]1'!N166</f>
        <v>0</v>
      </c>
      <c r="L47" s="198"/>
      <c r="M47" s="240" t="s">
        <v>443</v>
      </c>
      <c r="N47" s="72" t="s">
        <v>442</v>
      </c>
      <c r="O47" s="198">
        <f>'[1]1'!R166</f>
        <v>0</v>
      </c>
      <c r="P47" s="198">
        <f>'[1]1'!S166</f>
        <v>0</v>
      </c>
      <c r="Q47" s="198">
        <f>'[1]1'!T166</f>
        <v>0</v>
      </c>
      <c r="R47" s="198">
        <f>'[1]1'!U166</f>
        <v>0</v>
      </c>
      <c r="S47" s="198">
        <f>'[1]1'!V166</f>
        <v>0</v>
      </c>
      <c r="T47" s="198">
        <f>'[1]1'!W166</f>
        <v>0</v>
      </c>
      <c r="U47" s="198">
        <f>'[1]1'!X166</f>
        <v>0</v>
      </c>
      <c r="V47" s="198">
        <f>'[1]1'!Y166</f>
        <v>0</v>
      </c>
      <c r="W47" s="198">
        <f>'[1]1'!Z166</f>
        <v>0</v>
      </c>
      <c r="X47" s="308"/>
      <c r="Y47" s="240" t="s">
        <v>443</v>
      </c>
      <c r="Z47" s="72" t="s">
        <v>442</v>
      </c>
      <c r="AA47" s="198">
        <f>'[1]1'!AD166</f>
        <v>0</v>
      </c>
      <c r="AB47" s="198">
        <f>'[1]1'!AE166</f>
        <v>0</v>
      </c>
      <c r="AC47" s="198">
        <f>'[1]1'!AF166</f>
        <v>0</v>
      </c>
      <c r="AD47" s="198">
        <f>'[1]1'!AG166</f>
        <v>0</v>
      </c>
      <c r="AE47" s="198">
        <f>'[1]1'!AH166</f>
        <v>0</v>
      </c>
      <c r="AF47" s="198">
        <f>'[1]1'!AI166</f>
        <v>0</v>
      </c>
      <c r="AG47" s="198">
        <f>'[1]1'!AJ166</f>
        <v>0</v>
      </c>
      <c r="AH47" s="198">
        <f>'[1]1'!AK166</f>
        <v>0</v>
      </c>
      <c r="AI47" s="198">
        <f>'[1]1'!AL166</f>
        <v>0</v>
      </c>
      <c r="AJ47" s="306"/>
    </row>
    <row r="48" spans="1:36" s="307" customFormat="1" x14ac:dyDescent="0.2">
      <c r="A48" s="240" t="s">
        <v>441</v>
      </c>
      <c r="B48" s="72" t="s">
        <v>440</v>
      </c>
      <c r="C48" s="303">
        <f t="shared" si="6"/>
        <v>10250</v>
      </c>
      <c r="D48" s="198">
        <f>'[1]1'!G172</f>
        <v>10250</v>
      </c>
      <c r="E48" s="198">
        <f>'[1]1'!H172</f>
        <v>0</v>
      </c>
      <c r="F48" s="198">
        <f>'[1]1'!I172</f>
        <v>0</v>
      </c>
      <c r="G48" s="198">
        <f>'[1]1'!J172</f>
        <v>0</v>
      </c>
      <c r="H48" s="198">
        <f>'[1]1'!K172</f>
        <v>0</v>
      </c>
      <c r="I48" s="198">
        <f>'[1]1'!L172</f>
        <v>0</v>
      </c>
      <c r="J48" s="198">
        <f>'[1]1'!M172</f>
        <v>0</v>
      </c>
      <c r="K48" s="198">
        <f>'[1]1'!N172</f>
        <v>0</v>
      </c>
      <c r="L48" s="198"/>
      <c r="M48" s="240" t="s">
        <v>441</v>
      </c>
      <c r="N48" s="72" t="s">
        <v>440</v>
      </c>
      <c r="O48" s="198">
        <f>'[1]1'!R172</f>
        <v>10250</v>
      </c>
      <c r="P48" s="198">
        <f>'[1]1'!S172</f>
        <v>10250</v>
      </c>
      <c r="Q48" s="198">
        <f>'[1]1'!T172</f>
        <v>0</v>
      </c>
      <c r="R48" s="198">
        <f>'[1]1'!U172</f>
        <v>0</v>
      </c>
      <c r="S48" s="198">
        <f>'[1]1'!V172</f>
        <v>0</v>
      </c>
      <c r="T48" s="198">
        <f>'[1]1'!W172</f>
        <v>0</v>
      </c>
      <c r="U48" s="198">
        <f>'[1]1'!X172</f>
        <v>0</v>
      </c>
      <c r="V48" s="198">
        <f>'[1]1'!Y172</f>
        <v>0</v>
      </c>
      <c r="W48" s="198">
        <f>'[1]1'!Z172</f>
        <v>0</v>
      </c>
      <c r="X48" s="308"/>
      <c r="Y48" s="240" t="s">
        <v>441</v>
      </c>
      <c r="Z48" s="72" t="s">
        <v>440</v>
      </c>
      <c r="AA48" s="198">
        <f>'[1]1'!AD172</f>
        <v>10250</v>
      </c>
      <c r="AB48" s="198">
        <f>'[1]1'!AE172</f>
        <v>10250</v>
      </c>
      <c r="AC48" s="198">
        <f>'[1]1'!AF172</f>
        <v>0</v>
      </c>
      <c r="AD48" s="198">
        <f>'[1]1'!AG172</f>
        <v>0</v>
      </c>
      <c r="AE48" s="198">
        <f>'[1]1'!AH172</f>
        <v>0</v>
      </c>
      <c r="AF48" s="198">
        <f>'[1]1'!AI172</f>
        <v>0</v>
      </c>
      <c r="AG48" s="198">
        <f>'[1]1'!AJ172</f>
        <v>0</v>
      </c>
      <c r="AH48" s="198">
        <f>'[1]1'!AK172</f>
        <v>0</v>
      </c>
      <c r="AI48" s="198">
        <f>'[1]1'!AL172</f>
        <v>0</v>
      </c>
      <c r="AJ48" s="306"/>
    </row>
    <row r="49" spans="1:36" s="307" customFormat="1" x14ac:dyDescent="0.2">
      <c r="A49" s="240" t="s">
        <v>439</v>
      </c>
      <c r="B49" s="72" t="s">
        <v>438</v>
      </c>
      <c r="C49" s="303">
        <f t="shared" si="6"/>
        <v>9500</v>
      </c>
      <c r="D49" s="198">
        <f>'[1]1'!G176</f>
        <v>7000</v>
      </c>
      <c r="E49" s="198">
        <f>'[1]1'!H176</f>
        <v>2500</v>
      </c>
      <c r="F49" s="198">
        <f>'[1]1'!I176</f>
        <v>0</v>
      </c>
      <c r="G49" s="198">
        <f>'[1]1'!J176</f>
        <v>0</v>
      </c>
      <c r="H49" s="198">
        <f>'[1]1'!K176</f>
        <v>0</v>
      </c>
      <c r="I49" s="198">
        <f>'[1]1'!L176</f>
        <v>0</v>
      </c>
      <c r="J49" s="198">
        <f>'[1]1'!M176</f>
        <v>0</v>
      </c>
      <c r="K49" s="198">
        <f>'[1]1'!N176</f>
        <v>0</v>
      </c>
      <c r="L49" s="198"/>
      <c r="M49" s="240" t="s">
        <v>439</v>
      </c>
      <c r="N49" s="72" t="s">
        <v>438</v>
      </c>
      <c r="O49" s="198">
        <f>'[1]1'!R176</f>
        <v>9500</v>
      </c>
      <c r="P49" s="198">
        <f>'[1]1'!S176</f>
        <v>7000</v>
      </c>
      <c r="Q49" s="198">
        <f>'[1]1'!T176</f>
        <v>2500</v>
      </c>
      <c r="R49" s="198">
        <f>'[1]1'!U176</f>
        <v>0</v>
      </c>
      <c r="S49" s="198">
        <f>'[1]1'!V176</f>
        <v>0</v>
      </c>
      <c r="T49" s="198">
        <f>'[1]1'!W176</f>
        <v>0</v>
      </c>
      <c r="U49" s="198">
        <f>'[1]1'!X176</f>
        <v>0</v>
      </c>
      <c r="V49" s="198">
        <f>'[1]1'!Y176</f>
        <v>0</v>
      </c>
      <c r="W49" s="198">
        <f>'[1]1'!Z176</f>
        <v>0</v>
      </c>
      <c r="X49" s="308"/>
      <c r="Y49" s="240" t="s">
        <v>439</v>
      </c>
      <c r="Z49" s="72" t="s">
        <v>438</v>
      </c>
      <c r="AA49" s="198">
        <f>'[1]1'!AD176</f>
        <v>9500</v>
      </c>
      <c r="AB49" s="198">
        <f>'[1]1'!AE176</f>
        <v>7000</v>
      </c>
      <c r="AC49" s="198">
        <f>'[1]1'!AF176</f>
        <v>2500</v>
      </c>
      <c r="AD49" s="198">
        <f>'[1]1'!AG176</f>
        <v>0</v>
      </c>
      <c r="AE49" s="198">
        <f>'[1]1'!AH176</f>
        <v>0</v>
      </c>
      <c r="AF49" s="198">
        <f>'[1]1'!AI176</f>
        <v>0</v>
      </c>
      <c r="AG49" s="198">
        <f>'[1]1'!AJ176</f>
        <v>0</v>
      </c>
      <c r="AH49" s="198">
        <f>'[1]1'!AK176</f>
        <v>0</v>
      </c>
      <c r="AI49" s="198">
        <f>'[1]1'!AL176</f>
        <v>0</v>
      </c>
      <c r="AJ49" s="306"/>
    </row>
    <row r="50" spans="1:36" s="307" customFormat="1" x14ac:dyDescent="0.2">
      <c r="A50" s="240" t="s">
        <v>437</v>
      </c>
      <c r="B50" s="72" t="s">
        <v>436</v>
      </c>
      <c r="C50" s="303">
        <f t="shared" si="6"/>
        <v>1000</v>
      </c>
      <c r="D50" s="198">
        <f>'[1]1'!G178</f>
        <v>1000</v>
      </c>
      <c r="E50" s="198">
        <f>'[1]1'!H178</f>
        <v>0</v>
      </c>
      <c r="F50" s="198">
        <f>'[1]1'!I178</f>
        <v>0</v>
      </c>
      <c r="G50" s="198">
        <f>'[1]1'!J178</f>
        <v>0</v>
      </c>
      <c r="H50" s="198">
        <f>'[1]1'!K178</f>
        <v>0</v>
      </c>
      <c r="I50" s="198">
        <f>'[1]1'!L178</f>
        <v>0</v>
      </c>
      <c r="J50" s="198">
        <f>'[1]1'!M178</f>
        <v>0</v>
      </c>
      <c r="K50" s="198">
        <f>'[1]1'!N178</f>
        <v>0</v>
      </c>
      <c r="L50" s="198"/>
      <c r="M50" s="240" t="s">
        <v>437</v>
      </c>
      <c r="N50" s="72" t="s">
        <v>436</v>
      </c>
      <c r="O50" s="198">
        <f>'[1]1'!R178</f>
        <v>1000</v>
      </c>
      <c r="P50" s="198">
        <f>'[1]1'!S178</f>
        <v>1000</v>
      </c>
      <c r="Q50" s="198">
        <f>'[1]1'!T178</f>
        <v>0</v>
      </c>
      <c r="R50" s="198">
        <f>'[1]1'!U178</f>
        <v>0</v>
      </c>
      <c r="S50" s="198">
        <f>'[1]1'!V178</f>
        <v>0</v>
      </c>
      <c r="T50" s="198">
        <f>'[1]1'!W178</f>
        <v>0</v>
      </c>
      <c r="U50" s="198">
        <f>'[1]1'!X178</f>
        <v>0</v>
      </c>
      <c r="V50" s="198">
        <f>'[1]1'!Y178</f>
        <v>0</v>
      </c>
      <c r="W50" s="198">
        <f>'[1]1'!Z178</f>
        <v>0</v>
      </c>
      <c r="X50" s="308"/>
      <c r="Y50" s="240" t="s">
        <v>437</v>
      </c>
      <c r="Z50" s="72" t="s">
        <v>436</v>
      </c>
      <c r="AA50" s="198">
        <f>'[1]1'!AD178</f>
        <v>1000</v>
      </c>
      <c r="AB50" s="198">
        <f>'[1]1'!AE178</f>
        <v>1000</v>
      </c>
      <c r="AC50" s="198">
        <f>'[1]1'!AF178</f>
        <v>0</v>
      </c>
      <c r="AD50" s="198">
        <f>'[1]1'!AG178</f>
        <v>0</v>
      </c>
      <c r="AE50" s="198">
        <f>'[1]1'!AH178</f>
        <v>0</v>
      </c>
      <c r="AF50" s="198">
        <f>'[1]1'!AI178</f>
        <v>0</v>
      </c>
      <c r="AG50" s="198">
        <f>'[1]1'!AJ178</f>
        <v>0</v>
      </c>
      <c r="AH50" s="198">
        <f>'[1]1'!AK178</f>
        <v>0</v>
      </c>
      <c r="AI50" s="198">
        <f>'[1]1'!AL178</f>
        <v>0</v>
      </c>
      <c r="AJ50" s="306"/>
    </row>
    <row r="51" spans="1:36" s="307" customFormat="1" x14ac:dyDescent="0.2">
      <c r="A51" s="77">
        <v>3295</v>
      </c>
      <c r="B51" s="72" t="s">
        <v>435</v>
      </c>
      <c r="C51" s="303">
        <f t="shared" si="6"/>
        <v>37550</v>
      </c>
      <c r="D51" s="238">
        <f>'[1]1'!G182</f>
        <v>400</v>
      </c>
      <c r="E51" s="238">
        <f>'[1]1'!H182</f>
        <v>0</v>
      </c>
      <c r="F51" s="238">
        <f>'[1]1'!I182</f>
        <v>0</v>
      </c>
      <c r="G51" s="238">
        <f>'[1]1'!J182</f>
        <v>0</v>
      </c>
      <c r="H51" s="238">
        <f>'[1]1'!K182</f>
        <v>37150</v>
      </c>
      <c r="I51" s="238">
        <f>'[1]1'!L182</f>
        <v>0</v>
      </c>
      <c r="J51" s="238">
        <f>'[1]1'!M182</f>
        <v>0</v>
      </c>
      <c r="K51" s="238">
        <f>'[1]1'!N182</f>
        <v>0</v>
      </c>
      <c r="L51" s="238"/>
      <c r="M51" s="77">
        <v>3295</v>
      </c>
      <c r="N51" s="72" t="s">
        <v>435</v>
      </c>
      <c r="O51" s="238">
        <f>'[1]1'!R182</f>
        <v>37550</v>
      </c>
      <c r="P51" s="238">
        <f>'[1]1'!S182</f>
        <v>400</v>
      </c>
      <c r="Q51" s="238">
        <f>'[1]1'!T182</f>
        <v>0</v>
      </c>
      <c r="R51" s="238">
        <f>'[1]1'!U182</f>
        <v>0</v>
      </c>
      <c r="S51" s="238">
        <f>'[1]1'!V182</f>
        <v>0</v>
      </c>
      <c r="T51" s="238">
        <f>'[1]1'!W182</f>
        <v>37150</v>
      </c>
      <c r="U51" s="238">
        <f>'[1]1'!X182</f>
        <v>0</v>
      </c>
      <c r="V51" s="238">
        <f>'[1]1'!Y182</f>
        <v>0</v>
      </c>
      <c r="W51" s="238">
        <f>'[1]1'!Z182</f>
        <v>0</v>
      </c>
      <c r="X51" s="309"/>
      <c r="Y51" s="77">
        <v>3295</v>
      </c>
      <c r="Z51" s="72" t="s">
        <v>435</v>
      </c>
      <c r="AA51" s="238">
        <f>'[1]1'!AD182</f>
        <v>37550</v>
      </c>
      <c r="AB51" s="238">
        <f>'[1]1'!AE182</f>
        <v>400</v>
      </c>
      <c r="AC51" s="238">
        <f>'[1]1'!AF182</f>
        <v>0</v>
      </c>
      <c r="AD51" s="238">
        <f>'[1]1'!AG182</f>
        <v>0</v>
      </c>
      <c r="AE51" s="238">
        <f>'[1]1'!AH182</f>
        <v>0</v>
      </c>
      <c r="AF51" s="238">
        <f>'[1]1'!AI182</f>
        <v>37150</v>
      </c>
      <c r="AG51" s="238">
        <f>'[1]1'!AJ182</f>
        <v>0</v>
      </c>
      <c r="AH51" s="238">
        <f>'[1]1'!AK182</f>
        <v>0</v>
      </c>
      <c r="AI51" s="238">
        <f>'[1]1'!AL182</f>
        <v>0</v>
      </c>
      <c r="AJ51" s="306"/>
    </row>
    <row r="52" spans="1:36" s="307" customFormat="1" hidden="1" x14ac:dyDescent="0.2">
      <c r="A52" s="77">
        <v>3296</v>
      </c>
      <c r="B52" s="251" t="s">
        <v>434</v>
      </c>
      <c r="C52" s="303">
        <f t="shared" si="6"/>
        <v>0</v>
      </c>
      <c r="D52" s="238">
        <f>'[1]1'!G188</f>
        <v>0</v>
      </c>
      <c r="E52" s="238">
        <f>'[1]1'!H188</f>
        <v>0</v>
      </c>
      <c r="F52" s="238">
        <f>'[1]1'!I188</f>
        <v>0</v>
      </c>
      <c r="G52" s="238">
        <f>'[1]1'!J188</f>
        <v>0</v>
      </c>
      <c r="H52" s="238">
        <f>'[1]1'!K188</f>
        <v>0</v>
      </c>
      <c r="I52" s="238">
        <f>'[1]1'!L188</f>
        <v>0</v>
      </c>
      <c r="J52" s="238">
        <f>'[1]1'!M188</f>
        <v>0</v>
      </c>
      <c r="K52" s="238">
        <f>'[1]1'!N188</f>
        <v>0</v>
      </c>
      <c r="L52" s="238"/>
      <c r="M52" s="77">
        <v>3296</v>
      </c>
      <c r="N52" s="251" t="s">
        <v>434</v>
      </c>
      <c r="O52" s="238">
        <f>'[1]1'!R188</f>
        <v>0</v>
      </c>
      <c r="P52" s="238">
        <f>'[1]1'!S188</f>
        <v>0</v>
      </c>
      <c r="Q52" s="238">
        <f>'[1]1'!T188</f>
        <v>0</v>
      </c>
      <c r="R52" s="238">
        <f>'[1]1'!U188</f>
        <v>0</v>
      </c>
      <c r="S52" s="238">
        <f>'[1]1'!V188</f>
        <v>0</v>
      </c>
      <c r="T52" s="238">
        <f>'[1]1'!W188</f>
        <v>0</v>
      </c>
      <c r="U52" s="238">
        <f>'[1]1'!X188</f>
        <v>0</v>
      </c>
      <c r="V52" s="238">
        <f>'[1]1'!Y188</f>
        <v>0</v>
      </c>
      <c r="W52" s="238">
        <f>'[1]1'!Z188</f>
        <v>0</v>
      </c>
      <c r="X52" s="309"/>
      <c r="Y52" s="77">
        <v>3296</v>
      </c>
      <c r="Z52" s="251" t="s">
        <v>434</v>
      </c>
      <c r="AA52" s="238">
        <f>'[1]1'!AD188</f>
        <v>0</v>
      </c>
      <c r="AB52" s="238">
        <f>'[1]1'!AE188</f>
        <v>0</v>
      </c>
      <c r="AC52" s="238">
        <f>'[1]1'!AF188</f>
        <v>0</v>
      </c>
      <c r="AD52" s="238">
        <f>'[1]1'!AG188</f>
        <v>0</v>
      </c>
      <c r="AE52" s="238">
        <f>'[1]1'!AH188</f>
        <v>0</v>
      </c>
      <c r="AF52" s="238">
        <f>'[1]1'!AI188</f>
        <v>0</v>
      </c>
      <c r="AG52" s="238">
        <f>'[1]1'!AJ188</f>
        <v>0</v>
      </c>
      <c r="AH52" s="238">
        <f>'[1]1'!AK188</f>
        <v>0</v>
      </c>
      <c r="AI52" s="238">
        <f>'[1]1'!AL188</f>
        <v>0</v>
      </c>
      <c r="AJ52" s="306"/>
    </row>
    <row r="53" spans="1:36" s="307" customFormat="1" x14ac:dyDescent="0.2">
      <c r="A53" s="240" t="s">
        <v>433</v>
      </c>
      <c r="B53" s="72" t="s">
        <v>432</v>
      </c>
      <c r="C53" s="303">
        <f t="shared" si="6"/>
        <v>25010</v>
      </c>
      <c r="D53" s="198">
        <f>'[1]1'!G190</f>
        <v>3000</v>
      </c>
      <c r="E53" s="198">
        <f>'[1]1'!H190</f>
        <v>4000</v>
      </c>
      <c r="F53" s="198">
        <f>'[1]1'!I190</f>
        <v>17210</v>
      </c>
      <c r="G53" s="198">
        <f>'[1]1'!J190</f>
        <v>800</v>
      </c>
      <c r="H53" s="198">
        <f>'[1]1'!K190</f>
        <v>0</v>
      </c>
      <c r="I53" s="198">
        <f>'[1]1'!L190</f>
        <v>0</v>
      </c>
      <c r="J53" s="198">
        <f>'[1]1'!M190</f>
        <v>0</v>
      </c>
      <c r="K53" s="198">
        <f>'[1]1'!N190</f>
        <v>0</v>
      </c>
      <c r="L53" s="198"/>
      <c r="M53" s="240" t="s">
        <v>433</v>
      </c>
      <c r="N53" s="72" t="s">
        <v>432</v>
      </c>
      <c r="O53" s="198">
        <f>'[1]1'!R190</f>
        <v>25010</v>
      </c>
      <c r="P53" s="198">
        <f>'[1]1'!S190</f>
        <v>3000</v>
      </c>
      <c r="Q53" s="198">
        <f>'[1]1'!T190</f>
        <v>4000</v>
      </c>
      <c r="R53" s="198">
        <f>'[1]1'!U190</f>
        <v>17210</v>
      </c>
      <c r="S53" s="198">
        <f>'[1]1'!V190</f>
        <v>800</v>
      </c>
      <c r="T53" s="198">
        <f>'[1]1'!W190</f>
        <v>0</v>
      </c>
      <c r="U53" s="198">
        <f>'[1]1'!X190</f>
        <v>0</v>
      </c>
      <c r="V53" s="198">
        <f>'[1]1'!Y190</f>
        <v>0</v>
      </c>
      <c r="W53" s="198">
        <f>'[1]1'!Z190</f>
        <v>0</v>
      </c>
      <c r="X53" s="308"/>
      <c r="Y53" s="240" t="s">
        <v>433</v>
      </c>
      <c r="Z53" s="72" t="s">
        <v>432</v>
      </c>
      <c r="AA53" s="198">
        <f>'[1]1'!AD190</f>
        <v>25010</v>
      </c>
      <c r="AB53" s="198">
        <f>'[1]1'!AE190</f>
        <v>3000</v>
      </c>
      <c r="AC53" s="198">
        <f>'[1]1'!AF190</f>
        <v>4000</v>
      </c>
      <c r="AD53" s="198">
        <f>'[1]1'!AG190</f>
        <v>17210</v>
      </c>
      <c r="AE53" s="198">
        <f>'[1]1'!AH190</f>
        <v>800</v>
      </c>
      <c r="AF53" s="198">
        <f>'[1]1'!AI190</f>
        <v>0</v>
      </c>
      <c r="AG53" s="198">
        <f>'[1]1'!AJ190</f>
        <v>0</v>
      </c>
      <c r="AH53" s="198">
        <f>'[1]1'!AK190</f>
        <v>0</v>
      </c>
      <c r="AI53" s="198">
        <f>'[1]1'!AL190</f>
        <v>0</v>
      </c>
      <c r="AJ53" s="306"/>
    </row>
    <row r="54" spans="1:36" s="307" customFormat="1" x14ac:dyDescent="0.2">
      <c r="A54" s="247" t="s">
        <v>431</v>
      </c>
      <c r="B54" s="246" t="s">
        <v>430</v>
      </c>
      <c r="C54" s="303">
        <f t="shared" si="6"/>
        <v>3800</v>
      </c>
      <c r="D54" s="207">
        <f>'[1]1'!G193</f>
        <v>3600</v>
      </c>
      <c r="E54" s="207">
        <f>'[1]1'!H193</f>
        <v>200</v>
      </c>
      <c r="F54" s="207">
        <f>'[1]1'!I193</f>
        <v>0</v>
      </c>
      <c r="G54" s="207">
        <f>'[1]1'!J193</f>
        <v>0</v>
      </c>
      <c r="H54" s="207">
        <f>'[1]1'!K193</f>
        <v>0</v>
      </c>
      <c r="I54" s="207">
        <f>'[1]1'!L193</f>
        <v>0</v>
      </c>
      <c r="J54" s="207">
        <f>'[1]1'!M193</f>
        <v>0</v>
      </c>
      <c r="K54" s="207">
        <f>'[1]1'!N193</f>
        <v>0</v>
      </c>
      <c r="L54" s="207"/>
      <c r="M54" s="247" t="s">
        <v>431</v>
      </c>
      <c r="N54" s="246" t="s">
        <v>430</v>
      </c>
      <c r="O54" s="207">
        <f>'[1]1'!R193</f>
        <v>3800</v>
      </c>
      <c r="P54" s="207">
        <f>'[1]1'!S193</f>
        <v>3600</v>
      </c>
      <c r="Q54" s="207">
        <f>'[1]1'!T193</f>
        <v>200</v>
      </c>
      <c r="R54" s="207">
        <f>'[1]1'!U193</f>
        <v>0</v>
      </c>
      <c r="S54" s="207">
        <f>'[1]1'!V193</f>
        <v>0</v>
      </c>
      <c r="T54" s="207">
        <f>'[1]1'!W193</f>
        <v>0</v>
      </c>
      <c r="U54" s="207">
        <f>'[1]1'!X193</f>
        <v>0</v>
      </c>
      <c r="V54" s="207">
        <f>'[1]1'!Y193</f>
        <v>0</v>
      </c>
      <c r="W54" s="207">
        <f>'[1]1'!Z193</f>
        <v>0</v>
      </c>
      <c r="X54" s="304"/>
      <c r="Y54" s="247" t="s">
        <v>431</v>
      </c>
      <c r="Z54" s="246" t="s">
        <v>430</v>
      </c>
      <c r="AA54" s="207">
        <f>'[1]1'!AD193</f>
        <v>3800</v>
      </c>
      <c r="AB54" s="207">
        <f>'[1]1'!AE193</f>
        <v>3600</v>
      </c>
      <c r="AC54" s="207">
        <f>'[1]1'!AF193</f>
        <v>200</v>
      </c>
      <c r="AD54" s="207">
        <f>'[1]1'!AG193</f>
        <v>0</v>
      </c>
      <c r="AE54" s="207">
        <f>'[1]1'!AH193</f>
        <v>0</v>
      </c>
      <c r="AF54" s="207">
        <f>'[1]1'!AI193</f>
        <v>0</v>
      </c>
      <c r="AG54" s="207">
        <f>'[1]1'!AJ193</f>
        <v>0</v>
      </c>
      <c r="AH54" s="207">
        <f>'[1]1'!AK193</f>
        <v>0</v>
      </c>
      <c r="AI54" s="207">
        <f>'[1]1'!AL193</f>
        <v>0</v>
      </c>
      <c r="AJ54" s="306"/>
    </row>
    <row r="55" spans="1:36" s="307" customFormat="1" x14ac:dyDescent="0.2">
      <c r="A55" s="244" t="s">
        <v>429</v>
      </c>
      <c r="B55" s="243" t="s">
        <v>428</v>
      </c>
      <c r="C55" s="303">
        <f t="shared" si="6"/>
        <v>3800</v>
      </c>
      <c r="D55" s="242">
        <f>'[1]1'!G194</f>
        <v>3600</v>
      </c>
      <c r="E55" s="242">
        <f>'[1]1'!H194</f>
        <v>200</v>
      </c>
      <c r="F55" s="242">
        <f>'[1]1'!I194</f>
        <v>0</v>
      </c>
      <c r="G55" s="242">
        <f>'[1]1'!J194</f>
        <v>0</v>
      </c>
      <c r="H55" s="242">
        <f>'[1]1'!K194</f>
        <v>0</v>
      </c>
      <c r="I55" s="242">
        <f>'[1]1'!L194</f>
        <v>0</v>
      </c>
      <c r="J55" s="242">
        <f>'[1]1'!M194</f>
        <v>0</v>
      </c>
      <c r="K55" s="242">
        <f>'[1]1'!N194</f>
        <v>0</v>
      </c>
      <c r="L55" s="242"/>
      <c r="M55" s="244" t="s">
        <v>429</v>
      </c>
      <c r="N55" s="243" t="s">
        <v>428</v>
      </c>
      <c r="O55" s="242">
        <f>'[1]1'!R194</f>
        <v>3800</v>
      </c>
      <c r="P55" s="242">
        <f>'[1]1'!S194</f>
        <v>3600</v>
      </c>
      <c r="Q55" s="242">
        <f>'[1]1'!T194</f>
        <v>200</v>
      </c>
      <c r="R55" s="242">
        <f>'[1]1'!U194</f>
        <v>0</v>
      </c>
      <c r="S55" s="242">
        <f>'[1]1'!V194</f>
        <v>0</v>
      </c>
      <c r="T55" s="242">
        <f>'[1]1'!W194</f>
        <v>0</v>
      </c>
      <c r="U55" s="242">
        <f>'[1]1'!X194</f>
        <v>0</v>
      </c>
      <c r="V55" s="242">
        <f>'[1]1'!Y194</f>
        <v>0</v>
      </c>
      <c r="W55" s="242">
        <f>'[1]1'!Z194</f>
        <v>0</v>
      </c>
      <c r="X55" s="305"/>
      <c r="Y55" s="244" t="s">
        <v>429</v>
      </c>
      <c r="Z55" s="243" t="s">
        <v>428</v>
      </c>
      <c r="AA55" s="242">
        <f>'[1]1'!AD194</f>
        <v>3800</v>
      </c>
      <c r="AB55" s="242">
        <f>'[1]1'!AE194</f>
        <v>3600</v>
      </c>
      <c r="AC55" s="242">
        <f>'[1]1'!AF194</f>
        <v>200</v>
      </c>
      <c r="AD55" s="242">
        <f>'[1]1'!AG194</f>
        <v>0</v>
      </c>
      <c r="AE55" s="242">
        <f>'[1]1'!AH194</f>
        <v>0</v>
      </c>
      <c r="AF55" s="242">
        <f>'[1]1'!AI194</f>
        <v>0</v>
      </c>
      <c r="AG55" s="242">
        <f>'[1]1'!AJ194</f>
        <v>0</v>
      </c>
      <c r="AH55" s="242">
        <f>'[1]1'!AK194</f>
        <v>0</v>
      </c>
      <c r="AI55" s="242">
        <f>'[1]1'!AL194</f>
        <v>0</v>
      </c>
      <c r="AJ55" s="306"/>
    </row>
    <row r="56" spans="1:36" s="307" customFormat="1" ht="24" x14ac:dyDescent="0.2">
      <c r="A56" s="240" t="s">
        <v>427</v>
      </c>
      <c r="B56" s="72" t="s">
        <v>426</v>
      </c>
      <c r="C56" s="303">
        <f t="shared" si="6"/>
        <v>3600</v>
      </c>
      <c r="D56" s="198">
        <f>'[1]1'!G195</f>
        <v>3600</v>
      </c>
      <c r="E56" s="198">
        <f>'[1]1'!H195</f>
        <v>0</v>
      </c>
      <c r="F56" s="198">
        <f>'[1]1'!I195</f>
        <v>0</v>
      </c>
      <c r="G56" s="198">
        <f>'[1]1'!J195</f>
        <v>0</v>
      </c>
      <c r="H56" s="198">
        <f>'[1]1'!K195</f>
        <v>0</v>
      </c>
      <c r="I56" s="198">
        <f>'[1]1'!L195</f>
        <v>0</v>
      </c>
      <c r="J56" s="198">
        <f>'[1]1'!M195</f>
        <v>0</v>
      </c>
      <c r="K56" s="198">
        <f>'[1]1'!N195</f>
        <v>0</v>
      </c>
      <c r="L56" s="198"/>
      <c r="M56" s="240" t="s">
        <v>427</v>
      </c>
      <c r="N56" s="72" t="s">
        <v>426</v>
      </c>
      <c r="O56" s="198">
        <f>'[1]1'!R195</f>
        <v>3600</v>
      </c>
      <c r="P56" s="198">
        <f>'[1]1'!S195</f>
        <v>3600</v>
      </c>
      <c r="Q56" s="198">
        <f>'[1]1'!T195</f>
        <v>0</v>
      </c>
      <c r="R56" s="198">
        <f>'[1]1'!U195</f>
        <v>0</v>
      </c>
      <c r="S56" s="198">
        <f>'[1]1'!V195</f>
        <v>0</v>
      </c>
      <c r="T56" s="198">
        <f>'[1]1'!W195</f>
        <v>0</v>
      </c>
      <c r="U56" s="198">
        <f>'[1]1'!X195</f>
        <v>0</v>
      </c>
      <c r="V56" s="198">
        <f>'[1]1'!Y195</f>
        <v>0</v>
      </c>
      <c r="W56" s="198">
        <f>'[1]1'!Z195</f>
        <v>0</v>
      </c>
      <c r="X56" s="308"/>
      <c r="Y56" s="240" t="s">
        <v>427</v>
      </c>
      <c r="Z56" s="72" t="s">
        <v>426</v>
      </c>
      <c r="AA56" s="198">
        <f>'[1]1'!AD195</f>
        <v>3600</v>
      </c>
      <c r="AB56" s="198">
        <f>'[1]1'!AE195</f>
        <v>3600</v>
      </c>
      <c r="AC56" s="198">
        <f>'[1]1'!AF195</f>
        <v>0</v>
      </c>
      <c r="AD56" s="198">
        <f>'[1]1'!AG195</f>
        <v>0</v>
      </c>
      <c r="AE56" s="198">
        <f>'[1]1'!AH195</f>
        <v>0</v>
      </c>
      <c r="AF56" s="198">
        <f>'[1]1'!AI195</f>
        <v>0</v>
      </c>
      <c r="AG56" s="198">
        <f>'[1]1'!AJ195</f>
        <v>0</v>
      </c>
      <c r="AH56" s="198">
        <f>'[1]1'!AK195</f>
        <v>0</v>
      </c>
      <c r="AI56" s="198">
        <f>'[1]1'!AL195</f>
        <v>0</v>
      </c>
      <c r="AJ56" s="306"/>
    </row>
    <row r="57" spans="1:36" s="307" customFormat="1" ht="24" hidden="1" x14ac:dyDescent="0.2">
      <c r="A57" s="240" t="s">
        <v>425</v>
      </c>
      <c r="B57" s="72" t="s">
        <v>424</v>
      </c>
      <c r="C57" s="303">
        <f t="shared" si="6"/>
        <v>0</v>
      </c>
      <c r="D57" s="198">
        <f>'[1]1'!G198</f>
        <v>0</v>
      </c>
      <c r="E57" s="198">
        <f>'[1]1'!H198</f>
        <v>0</v>
      </c>
      <c r="F57" s="198">
        <f>'[1]1'!I198</f>
        <v>0</v>
      </c>
      <c r="G57" s="198">
        <f>'[1]1'!J198</f>
        <v>0</v>
      </c>
      <c r="H57" s="198">
        <f>'[1]1'!K198</f>
        <v>0</v>
      </c>
      <c r="I57" s="198">
        <f>'[1]1'!L198</f>
        <v>0</v>
      </c>
      <c r="J57" s="198">
        <f>'[1]1'!M198</f>
        <v>0</v>
      </c>
      <c r="K57" s="198">
        <f>'[1]1'!N198</f>
        <v>0</v>
      </c>
      <c r="L57" s="198"/>
      <c r="M57" s="240" t="s">
        <v>425</v>
      </c>
      <c r="N57" s="72" t="s">
        <v>424</v>
      </c>
      <c r="O57" s="198">
        <f>'[1]1'!R198</f>
        <v>0</v>
      </c>
      <c r="P57" s="198">
        <f>'[1]1'!S198</f>
        <v>0</v>
      </c>
      <c r="Q57" s="198">
        <f>'[1]1'!T198</f>
        <v>0</v>
      </c>
      <c r="R57" s="198">
        <f>'[1]1'!U198</f>
        <v>0</v>
      </c>
      <c r="S57" s="198">
        <f>'[1]1'!V198</f>
        <v>0</v>
      </c>
      <c r="T57" s="198">
        <f>'[1]1'!W198</f>
        <v>0</v>
      </c>
      <c r="U57" s="198">
        <f>'[1]1'!X198</f>
        <v>0</v>
      </c>
      <c r="V57" s="198">
        <f>'[1]1'!Y198</f>
        <v>0</v>
      </c>
      <c r="W57" s="198">
        <f>'[1]1'!Z198</f>
        <v>0</v>
      </c>
      <c r="X57" s="308"/>
      <c r="Y57" s="240" t="s">
        <v>425</v>
      </c>
      <c r="Z57" s="72" t="s">
        <v>424</v>
      </c>
      <c r="AA57" s="198">
        <f>'[1]1'!AD198</f>
        <v>0</v>
      </c>
      <c r="AB57" s="198">
        <f>'[1]1'!AE198</f>
        <v>0</v>
      </c>
      <c r="AC57" s="198">
        <f>'[1]1'!AF198</f>
        <v>0</v>
      </c>
      <c r="AD57" s="198">
        <f>'[1]1'!AG198</f>
        <v>0</v>
      </c>
      <c r="AE57" s="198">
        <f>'[1]1'!AH198</f>
        <v>0</v>
      </c>
      <c r="AF57" s="198">
        <f>'[1]1'!AI198</f>
        <v>0</v>
      </c>
      <c r="AG57" s="198">
        <f>'[1]1'!AJ198</f>
        <v>0</v>
      </c>
      <c r="AH57" s="198">
        <f>'[1]1'!AK198</f>
        <v>0</v>
      </c>
      <c r="AI57" s="198">
        <f>'[1]1'!AL198</f>
        <v>0</v>
      </c>
      <c r="AJ57" s="306"/>
    </row>
    <row r="58" spans="1:36" s="307" customFormat="1" x14ac:dyDescent="0.2">
      <c r="A58" s="240" t="s">
        <v>423</v>
      </c>
      <c r="B58" s="72" t="s">
        <v>422</v>
      </c>
      <c r="C58" s="303">
        <f t="shared" si="6"/>
        <v>200</v>
      </c>
      <c r="D58" s="198">
        <f>'[1]1'!G201</f>
        <v>0</v>
      </c>
      <c r="E58" s="198">
        <f>'[1]1'!H201</f>
        <v>200</v>
      </c>
      <c r="F58" s="198">
        <f>'[1]1'!I201</f>
        <v>0</v>
      </c>
      <c r="G58" s="198">
        <f>'[1]1'!J201</f>
        <v>0</v>
      </c>
      <c r="H58" s="198">
        <f>'[1]1'!K201</f>
        <v>0</v>
      </c>
      <c r="I58" s="198">
        <f>'[1]1'!L201</f>
        <v>0</v>
      </c>
      <c r="J58" s="198">
        <f>'[1]1'!M201</f>
        <v>0</v>
      </c>
      <c r="K58" s="198">
        <f>'[1]1'!N201</f>
        <v>0</v>
      </c>
      <c r="L58" s="198"/>
      <c r="M58" s="240" t="s">
        <v>423</v>
      </c>
      <c r="N58" s="72" t="s">
        <v>422</v>
      </c>
      <c r="O58" s="198">
        <f>'[1]1'!R201</f>
        <v>200</v>
      </c>
      <c r="P58" s="198">
        <f>'[1]1'!S201</f>
        <v>0</v>
      </c>
      <c r="Q58" s="198">
        <f>'[1]1'!T201</f>
        <v>200</v>
      </c>
      <c r="R58" s="198">
        <f>'[1]1'!U201</f>
        <v>0</v>
      </c>
      <c r="S58" s="198">
        <f>'[1]1'!V201</f>
        <v>0</v>
      </c>
      <c r="T58" s="198">
        <f>'[1]1'!W201</f>
        <v>0</v>
      </c>
      <c r="U58" s="198">
        <f>'[1]1'!X201</f>
        <v>0</v>
      </c>
      <c r="V58" s="198">
        <f>'[1]1'!Y201</f>
        <v>0</v>
      </c>
      <c r="W58" s="198">
        <f>'[1]1'!Z201</f>
        <v>0</v>
      </c>
      <c r="X58" s="308"/>
      <c r="Y58" s="240" t="s">
        <v>423</v>
      </c>
      <c r="Z58" s="72" t="s">
        <v>422</v>
      </c>
      <c r="AA58" s="198">
        <f>'[1]1'!AD201</f>
        <v>200</v>
      </c>
      <c r="AB58" s="198">
        <f>'[1]1'!AE201</f>
        <v>0</v>
      </c>
      <c r="AC58" s="198">
        <f>'[1]1'!AF201</f>
        <v>200</v>
      </c>
      <c r="AD58" s="198">
        <f>'[1]1'!AG201</f>
        <v>0</v>
      </c>
      <c r="AE58" s="198">
        <f>'[1]1'!AH201</f>
        <v>0</v>
      </c>
      <c r="AF58" s="198">
        <f>'[1]1'!AI201</f>
        <v>0</v>
      </c>
      <c r="AG58" s="198">
        <f>'[1]1'!AJ201</f>
        <v>0</v>
      </c>
      <c r="AH58" s="198">
        <f>'[1]1'!AK201</f>
        <v>0</v>
      </c>
      <c r="AI58" s="198">
        <f>'[1]1'!AL201</f>
        <v>0</v>
      </c>
      <c r="AJ58" s="306"/>
    </row>
    <row r="59" spans="1:36" s="307" customFormat="1" ht="24" hidden="1" x14ac:dyDescent="0.2">
      <c r="A59" s="80">
        <v>369</v>
      </c>
      <c r="B59" s="243" t="s">
        <v>107</v>
      </c>
      <c r="C59" s="303">
        <f t="shared" si="6"/>
        <v>0</v>
      </c>
      <c r="D59" s="232">
        <f>'[1]1'!G206</f>
        <v>0</v>
      </c>
      <c r="E59" s="232">
        <f>'[1]1'!H206</f>
        <v>0</v>
      </c>
      <c r="F59" s="232">
        <f>'[1]1'!I206</f>
        <v>0</v>
      </c>
      <c r="G59" s="232">
        <f>'[1]1'!J206</f>
        <v>0</v>
      </c>
      <c r="H59" s="232">
        <f>'[1]1'!K206</f>
        <v>0</v>
      </c>
      <c r="I59" s="232">
        <f>'[1]1'!L206</f>
        <v>0</v>
      </c>
      <c r="J59" s="232">
        <f>'[1]1'!M206</f>
        <v>0</v>
      </c>
      <c r="K59" s="232">
        <f>'[1]1'!N206</f>
        <v>0</v>
      </c>
      <c r="L59" s="232"/>
      <c r="M59" s="80">
        <v>369</v>
      </c>
      <c r="N59" s="243" t="s">
        <v>107</v>
      </c>
      <c r="O59" s="232">
        <f>'[1]1'!R206</f>
        <v>0</v>
      </c>
      <c r="P59" s="232">
        <f>'[1]1'!S206</f>
        <v>0</v>
      </c>
      <c r="Q59" s="232">
        <f>'[1]1'!T206</f>
        <v>0</v>
      </c>
      <c r="R59" s="232">
        <f>'[1]1'!U206</f>
        <v>0</v>
      </c>
      <c r="S59" s="232">
        <f>'[1]1'!V206</f>
        <v>0</v>
      </c>
      <c r="T59" s="232">
        <f>'[1]1'!W206</f>
        <v>0</v>
      </c>
      <c r="U59" s="232">
        <f>'[1]1'!X206</f>
        <v>0</v>
      </c>
      <c r="V59" s="232">
        <f>'[1]1'!Y206</f>
        <v>0</v>
      </c>
      <c r="W59" s="232">
        <f>'[1]1'!Z206</f>
        <v>0</v>
      </c>
      <c r="X59" s="311"/>
      <c r="Y59" s="80">
        <v>369</v>
      </c>
      <c r="Z59" s="243" t="s">
        <v>107</v>
      </c>
      <c r="AA59" s="232">
        <f>'[1]1'!AD206</f>
        <v>0</v>
      </c>
      <c r="AB59" s="232">
        <f>'[1]1'!AE206</f>
        <v>0</v>
      </c>
      <c r="AC59" s="232">
        <f>'[1]1'!AF206</f>
        <v>0</v>
      </c>
      <c r="AD59" s="232">
        <f>'[1]1'!AG206</f>
        <v>0</v>
      </c>
      <c r="AE59" s="232">
        <f>'[1]1'!AH206</f>
        <v>0</v>
      </c>
      <c r="AF59" s="232">
        <f>'[1]1'!AI206</f>
        <v>0</v>
      </c>
      <c r="AG59" s="232">
        <f>'[1]1'!AJ206</f>
        <v>0</v>
      </c>
      <c r="AH59" s="232">
        <f>'[1]1'!AK206</f>
        <v>0</v>
      </c>
      <c r="AI59" s="232">
        <f>'[1]1'!AL206</f>
        <v>0</v>
      </c>
      <c r="AJ59" s="306"/>
    </row>
    <row r="60" spans="1:36" s="307" customFormat="1" ht="24" hidden="1" x14ac:dyDescent="0.2">
      <c r="A60" s="77">
        <v>3691</v>
      </c>
      <c r="B60" s="72" t="s">
        <v>108</v>
      </c>
      <c r="C60" s="303">
        <f t="shared" si="6"/>
        <v>0</v>
      </c>
      <c r="D60" s="238">
        <f>'[1]1'!G207</f>
        <v>0</v>
      </c>
      <c r="E60" s="238">
        <f>'[1]1'!H207</f>
        <v>0</v>
      </c>
      <c r="F60" s="238">
        <f>'[1]1'!I207</f>
        <v>0</v>
      </c>
      <c r="G60" s="238">
        <f>'[1]1'!J207</f>
        <v>0</v>
      </c>
      <c r="H60" s="238">
        <f>'[1]1'!K207</f>
        <v>0</v>
      </c>
      <c r="I60" s="238">
        <f>'[1]1'!L207</f>
        <v>0</v>
      </c>
      <c r="J60" s="238">
        <f>'[1]1'!M207</f>
        <v>0</v>
      </c>
      <c r="K60" s="238">
        <f>'[1]1'!N207</f>
        <v>0</v>
      </c>
      <c r="L60" s="238"/>
      <c r="M60" s="77">
        <v>3691</v>
      </c>
      <c r="N60" s="72" t="s">
        <v>108</v>
      </c>
      <c r="O60" s="238">
        <f>'[1]1'!R207</f>
        <v>0</v>
      </c>
      <c r="P60" s="238">
        <f>'[1]1'!S207</f>
        <v>0</v>
      </c>
      <c r="Q60" s="238">
        <f>'[1]1'!T207</f>
        <v>0</v>
      </c>
      <c r="R60" s="238">
        <f>'[1]1'!U207</f>
        <v>0</v>
      </c>
      <c r="S60" s="238">
        <f>'[1]1'!V207</f>
        <v>0</v>
      </c>
      <c r="T60" s="238">
        <f>'[1]1'!W207</f>
        <v>0</v>
      </c>
      <c r="U60" s="238">
        <f>'[1]1'!X207</f>
        <v>0</v>
      </c>
      <c r="V60" s="238">
        <f>'[1]1'!Y207</f>
        <v>0</v>
      </c>
      <c r="W60" s="238">
        <f>'[1]1'!Z207</f>
        <v>0</v>
      </c>
      <c r="X60" s="309"/>
      <c r="Y60" s="77">
        <v>3691</v>
      </c>
      <c r="Z60" s="72" t="s">
        <v>108</v>
      </c>
      <c r="AA60" s="238">
        <f>'[1]1'!AD207</f>
        <v>0</v>
      </c>
      <c r="AB60" s="238">
        <f>'[1]1'!AE207</f>
        <v>0</v>
      </c>
      <c r="AC60" s="238">
        <f>'[1]1'!AF207</f>
        <v>0</v>
      </c>
      <c r="AD60" s="238">
        <f>'[1]1'!AG207</f>
        <v>0</v>
      </c>
      <c r="AE60" s="238">
        <f>'[1]1'!AH207</f>
        <v>0</v>
      </c>
      <c r="AF60" s="238">
        <f>'[1]1'!AI207</f>
        <v>0</v>
      </c>
      <c r="AG60" s="238">
        <f>'[1]1'!AJ207</f>
        <v>0</v>
      </c>
      <c r="AH60" s="238">
        <f>'[1]1'!AK207</f>
        <v>0</v>
      </c>
      <c r="AI60" s="238">
        <f>'[1]1'!AL207</f>
        <v>0</v>
      </c>
      <c r="AJ60" s="306"/>
    </row>
    <row r="61" spans="1:36" s="307" customFormat="1" ht="24" hidden="1" x14ac:dyDescent="0.2">
      <c r="A61" s="77">
        <v>3692</v>
      </c>
      <c r="B61" s="72" t="s">
        <v>109</v>
      </c>
      <c r="C61" s="303">
        <f t="shared" si="6"/>
        <v>0</v>
      </c>
      <c r="D61" s="238">
        <f>'[1]1'!G209</f>
        <v>0</v>
      </c>
      <c r="E61" s="238">
        <f>'[1]1'!H209</f>
        <v>0</v>
      </c>
      <c r="F61" s="238">
        <f>'[1]1'!I209</f>
        <v>0</v>
      </c>
      <c r="G61" s="238">
        <f>'[1]1'!J209</f>
        <v>0</v>
      </c>
      <c r="H61" s="238">
        <f>'[1]1'!K209</f>
        <v>0</v>
      </c>
      <c r="I61" s="238">
        <f>'[1]1'!L209</f>
        <v>0</v>
      </c>
      <c r="J61" s="238">
        <f>'[1]1'!M209</f>
        <v>0</v>
      </c>
      <c r="K61" s="238">
        <f>'[1]1'!N209</f>
        <v>0</v>
      </c>
      <c r="L61" s="238"/>
      <c r="M61" s="77">
        <v>3692</v>
      </c>
      <c r="N61" s="72" t="s">
        <v>109</v>
      </c>
      <c r="O61" s="238">
        <f>'[1]1'!R209</f>
        <v>0</v>
      </c>
      <c r="P61" s="238">
        <f>'[1]1'!S209</f>
        <v>0</v>
      </c>
      <c r="Q61" s="238">
        <f>'[1]1'!T209</f>
        <v>0</v>
      </c>
      <c r="R61" s="238">
        <f>'[1]1'!U209</f>
        <v>0</v>
      </c>
      <c r="S61" s="238">
        <f>'[1]1'!V209</f>
        <v>0</v>
      </c>
      <c r="T61" s="238">
        <f>'[1]1'!W209</f>
        <v>0</v>
      </c>
      <c r="U61" s="238">
        <f>'[1]1'!X209</f>
        <v>0</v>
      </c>
      <c r="V61" s="238">
        <f>'[1]1'!Y209</f>
        <v>0</v>
      </c>
      <c r="W61" s="238">
        <f>'[1]1'!Z209</f>
        <v>0</v>
      </c>
      <c r="X61" s="309"/>
      <c r="Y61" s="77">
        <v>3692</v>
      </c>
      <c r="Z61" s="72" t="s">
        <v>109</v>
      </c>
      <c r="AA61" s="238">
        <f>'[1]1'!AD209</f>
        <v>0</v>
      </c>
      <c r="AB61" s="238">
        <f>'[1]1'!AE209</f>
        <v>0</v>
      </c>
      <c r="AC61" s="238">
        <f>'[1]1'!AF209</f>
        <v>0</v>
      </c>
      <c r="AD61" s="238">
        <f>'[1]1'!AG209</f>
        <v>0</v>
      </c>
      <c r="AE61" s="238">
        <f>'[1]1'!AH209</f>
        <v>0</v>
      </c>
      <c r="AF61" s="238">
        <f>'[1]1'!AI209</f>
        <v>0</v>
      </c>
      <c r="AG61" s="238">
        <f>'[1]1'!AJ209</f>
        <v>0</v>
      </c>
      <c r="AH61" s="238">
        <f>'[1]1'!AK209</f>
        <v>0</v>
      </c>
      <c r="AI61" s="238">
        <f>'[1]1'!AL209</f>
        <v>0</v>
      </c>
      <c r="AJ61" s="306"/>
    </row>
    <row r="62" spans="1:36" s="307" customFormat="1" ht="36" hidden="1" x14ac:dyDescent="0.2">
      <c r="A62" s="77">
        <v>3693</v>
      </c>
      <c r="B62" s="72" t="s">
        <v>110</v>
      </c>
      <c r="C62" s="303">
        <f t="shared" si="6"/>
        <v>0</v>
      </c>
      <c r="D62" s="238">
        <f>'[1]1'!G211</f>
        <v>0</v>
      </c>
      <c r="E62" s="238">
        <f>'[1]1'!H211</f>
        <v>0</v>
      </c>
      <c r="F62" s="238">
        <f>'[1]1'!I211</f>
        <v>0</v>
      </c>
      <c r="G62" s="238">
        <f>'[1]1'!J211</f>
        <v>0</v>
      </c>
      <c r="H62" s="238">
        <f>'[1]1'!K211</f>
        <v>0</v>
      </c>
      <c r="I62" s="238">
        <f>'[1]1'!L211</f>
        <v>0</v>
      </c>
      <c r="J62" s="238">
        <f>'[1]1'!M211</f>
        <v>0</v>
      </c>
      <c r="K62" s="238">
        <f>'[1]1'!N211</f>
        <v>0</v>
      </c>
      <c r="L62" s="238"/>
      <c r="M62" s="77">
        <v>3693</v>
      </c>
      <c r="N62" s="72" t="s">
        <v>110</v>
      </c>
      <c r="O62" s="238">
        <f>'[1]1'!R211</f>
        <v>0</v>
      </c>
      <c r="P62" s="238">
        <f>'[1]1'!S211</f>
        <v>0</v>
      </c>
      <c r="Q62" s="238">
        <f>'[1]1'!T211</f>
        <v>0</v>
      </c>
      <c r="R62" s="238">
        <f>'[1]1'!U211</f>
        <v>0</v>
      </c>
      <c r="S62" s="238">
        <f>'[1]1'!V211</f>
        <v>0</v>
      </c>
      <c r="T62" s="238">
        <f>'[1]1'!W211</f>
        <v>0</v>
      </c>
      <c r="U62" s="238">
        <f>'[1]1'!X211</f>
        <v>0</v>
      </c>
      <c r="V62" s="238">
        <f>'[1]1'!Y211</f>
        <v>0</v>
      </c>
      <c r="W62" s="238">
        <f>'[1]1'!Z211</f>
        <v>0</v>
      </c>
      <c r="X62" s="309"/>
      <c r="Y62" s="77">
        <v>3693</v>
      </c>
      <c r="Z62" s="72" t="s">
        <v>110</v>
      </c>
      <c r="AA62" s="238">
        <f>'[1]1'!AD211</f>
        <v>0</v>
      </c>
      <c r="AB62" s="238">
        <f>'[1]1'!AE211</f>
        <v>0</v>
      </c>
      <c r="AC62" s="238">
        <f>'[1]1'!AF211</f>
        <v>0</v>
      </c>
      <c r="AD62" s="238">
        <f>'[1]1'!AG211</f>
        <v>0</v>
      </c>
      <c r="AE62" s="238">
        <f>'[1]1'!AH211</f>
        <v>0</v>
      </c>
      <c r="AF62" s="238">
        <f>'[1]1'!AI211</f>
        <v>0</v>
      </c>
      <c r="AG62" s="238">
        <f>'[1]1'!AJ211</f>
        <v>0</v>
      </c>
      <c r="AH62" s="238">
        <f>'[1]1'!AK211</f>
        <v>0</v>
      </c>
      <c r="AI62" s="238">
        <f>'[1]1'!AL211</f>
        <v>0</v>
      </c>
      <c r="AJ62" s="306"/>
    </row>
    <row r="63" spans="1:36" s="307" customFormat="1" ht="36" hidden="1" x14ac:dyDescent="0.2">
      <c r="A63" s="77">
        <v>3694</v>
      </c>
      <c r="B63" s="72" t="s">
        <v>111</v>
      </c>
      <c r="C63" s="303">
        <f t="shared" si="6"/>
        <v>0</v>
      </c>
      <c r="D63" s="238">
        <f>'[1]1'!G213</f>
        <v>0</v>
      </c>
      <c r="E63" s="238">
        <f>'[1]1'!H213</f>
        <v>0</v>
      </c>
      <c r="F63" s="238">
        <f>'[1]1'!I213</f>
        <v>0</v>
      </c>
      <c r="G63" s="238">
        <f>'[1]1'!J213</f>
        <v>0</v>
      </c>
      <c r="H63" s="238">
        <f>'[1]1'!K213</f>
        <v>0</v>
      </c>
      <c r="I63" s="238">
        <f>'[1]1'!L213</f>
        <v>0</v>
      </c>
      <c r="J63" s="238">
        <f>'[1]1'!M213</f>
        <v>0</v>
      </c>
      <c r="K63" s="238">
        <f>'[1]1'!N213</f>
        <v>0</v>
      </c>
      <c r="L63" s="238"/>
      <c r="M63" s="77">
        <v>3694</v>
      </c>
      <c r="N63" s="72" t="s">
        <v>111</v>
      </c>
      <c r="O63" s="238">
        <f>'[1]1'!R213</f>
        <v>0</v>
      </c>
      <c r="P63" s="238">
        <f>'[1]1'!S213</f>
        <v>0</v>
      </c>
      <c r="Q63" s="238">
        <f>'[1]1'!T213</f>
        <v>0</v>
      </c>
      <c r="R63" s="238">
        <f>'[1]1'!U213</f>
        <v>0</v>
      </c>
      <c r="S63" s="238">
        <f>'[1]1'!V213</f>
        <v>0</v>
      </c>
      <c r="T63" s="238">
        <f>'[1]1'!W213</f>
        <v>0</v>
      </c>
      <c r="U63" s="238">
        <f>'[1]1'!X213</f>
        <v>0</v>
      </c>
      <c r="V63" s="238">
        <f>'[1]1'!Y213</f>
        <v>0</v>
      </c>
      <c r="W63" s="238">
        <f>'[1]1'!Z213</f>
        <v>0</v>
      </c>
      <c r="X63" s="309"/>
      <c r="Y63" s="77">
        <v>3694</v>
      </c>
      <c r="Z63" s="72" t="s">
        <v>111</v>
      </c>
      <c r="AA63" s="238">
        <f>'[1]1'!AD213</f>
        <v>0</v>
      </c>
      <c r="AB63" s="238">
        <f>'[1]1'!AE213</f>
        <v>0</v>
      </c>
      <c r="AC63" s="238">
        <f>'[1]1'!AF213</f>
        <v>0</v>
      </c>
      <c r="AD63" s="238">
        <f>'[1]1'!AG213</f>
        <v>0</v>
      </c>
      <c r="AE63" s="238">
        <f>'[1]1'!AH213</f>
        <v>0</v>
      </c>
      <c r="AF63" s="238">
        <f>'[1]1'!AI213</f>
        <v>0</v>
      </c>
      <c r="AG63" s="238">
        <f>'[1]1'!AJ213</f>
        <v>0</v>
      </c>
      <c r="AH63" s="238">
        <f>'[1]1'!AK213</f>
        <v>0</v>
      </c>
      <c r="AI63" s="238">
        <f>'[1]1'!AL213</f>
        <v>0</v>
      </c>
      <c r="AJ63" s="306"/>
    </row>
    <row r="64" spans="1:36" s="307" customFormat="1" ht="24" x14ac:dyDescent="0.2">
      <c r="A64" s="250" t="s">
        <v>421</v>
      </c>
      <c r="B64" s="246" t="s">
        <v>420</v>
      </c>
      <c r="C64" s="303">
        <f t="shared" si="6"/>
        <v>3097</v>
      </c>
      <c r="D64" s="249">
        <f>'[1]1'!G215</f>
        <v>0</v>
      </c>
      <c r="E64" s="249">
        <f>'[1]1'!H215</f>
        <v>0</v>
      </c>
      <c r="F64" s="249">
        <f>'[1]1'!I215</f>
        <v>0</v>
      </c>
      <c r="G64" s="249">
        <f>'[1]1'!J215</f>
        <v>3097</v>
      </c>
      <c r="H64" s="249">
        <f>'[1]1'!K215</f>
        <v>0</v>
      </c>
      <c r="I64" s="249">
        <f>'[1]1'!L215</f>
        <v>0</v>
      </c>
      <c r="J64" s="249">
        <f>'[1]1'!M215</f>
        <v>0</v>
      </c>
      <c r="K64" s="249">
        <f>'[1]1'!N215</f>
        <v>0</v>
      </c>
      <c r="L64" s="249"/>
      <c r="M64" s="250" t="s">
        <v>421</v>
      </c>
      <c r="N64" s="246" t="s">
        <v>420</v>
      </c>
      <c r="O64" s="249">
        <f>'[1]1'!R215</f>
        <v>3097</v>
      </c>
      <c r="P64" s="249">
        <f>'[1]1'!S215</f>
        <v>0</v>
      </c>
      <c r="Q64" s="249">
        <f>'[1]1'!T215</f>
        <v>0</v>
      </c>
      <c r="R64" s="249">
        <f>'[1]1'!U215</f>
        <v>0</v>
      </c>
      <c r="S64" s="249">
        <f>'[1]1'!V215</f>
        <v>3097</v>
      </c>
      <c r="T64" s="249">
        <f>'[1]1'!W215</f>
        <v>0</v>
      </c>
      <c r="U64" s="249">
        <f>'[1]1'!X215</f>
        <v>0</v>
      </c>
      <c r="V64" s="249">
        <f>'[1]1'!Y215</f>
        <v>0</v>
      </c>
      <c r="W64" s="249">
        <f>'[1]1'!Z215</f>
        <v>0</v>
      </c>
      <c r="X64" s="312"/>
      <c r="Y64" s="250" t="s">
        <v>421</v>
      </c>
      <c r="Z64" s="246" t="s">
        <v>420</v>
      </c>
      <c r="AA64" s="249">
        <f>'[1]1'!AD215</f>
        <v>3097</v>
      </c>
      <c r="AB64" s="249">
        <f>'[1]1'!AE215</f>
        <v>0</v>
      </c>
      <c r="AC64" s="249">
        <f>'[1]1'!AF215</f>
        <v>0</v>
      </c>
      <c r="AD64" s="249">
        <f>'[1]1'!AG215</f>
        <v>0</v>
      </c>
      <c r="AE64" s="249">
        <f>'[1]1'!AH215</f>
        <v>3097</v>
      </c>
      <c r="AF64" s="249">
        <f>'[1]1'!AI215</f>
        <v>0</v>
      </c>
      <c r="AG64" s="249">
        <f>'[1]1'!AJ215</f>
        <v>0</v>
      </c>
      <c r="AH64" s="249">
        <f>'[1]1'!AK215</f>
        <v>0</v>
      </c>
      <c r="AI64" s="249">
        <f>'[1]1'!AL215</f>
        <v>0</v>
      </c>
      <c r="AJ64" s="306"/>
    </row>
    <row r="65" spans="1:36" s="307" customFormat="1" ht="24" hidden="1" x14ac:dyDescent="0.2">
      <c r="A65" s="244" t="s">
        <v>419</v>
      </c>
      <c r="B65" s="243" t="s">
        <v>418</v>
      </c>
      <c r="C65" s="303">
        <f t="shared" si="6"/>
        <v>0</v>
      </c>
      <c r="D65" s="242">
        <f>'[1]1'!G216</f>
        <v>0</v>
      </c>
      <c r="E65" s="242">
        <f>'[1]1'!H216</f>
        <v>0</v>
      </c>
      <c r="F65" s="242">
        <f>'[1]1'!I216</f>
        <v>0</v>
      </c>
      <c r="G65" s="242">
        <f>'[1]1'!J216</f>
        <v>0</v>
      </c>
      <c r="H65" s="242">
        <f>'[1]1'!K216</f>
        <v>0</v>
      </c>
      <c r="I65" s="242">
        <f>'[1]1'!L216</f>
        <v>0</v>
      </c>
      <c r="J65" s="242">
        <f>'[1]1'!M216</f>
        <v>0</v>
      </c>
      <c r="K65" s="242">
        <f>'[1]1'!N216</f>
        <v>0</v>
      </c>
      <c r="L65" s="242"/>
      <c r="M65" s="244" t="s">
        <v>419</v>
      </c>
      <c r="N65" s="243" t="s">
        <v>418</v>
      </c>
      <c r="O65" s="242">
        <f>'[1]1'!R216</f>
        <v>0</v>
      </c>
      <c r="P65" s="242">
        <f>'[1]1'!S216</f>
        <v>0</v>
      </c>
      <c r="Q65" s="242">
        <f>'[1]1'!T216</f>
        <v>0</v>
      </c>
      <c r="R65" s="242">
        <f>'[1]1'!U216</f>
        <v>0</v>
      </c>
      <c r="S65" s="242">
        <f>'[1]1'!V216</f>
        <v>0</v>
      </c>
      <c r="T65" s="242">
        <f>'[1]1'!W216</f>
        <v>0</v>
      </c>
      <c r="U65" s="242">
        <f>'[1]1'!X216</f>
        <v>0</v>
      </c>
      <c r="V65" s="242">
        <f>'[1]1'!Y216</f>
        <v>0</v>
      </c>
      <c r="W65" s="242">
        <f>'[1]1'!Z216</f>
        <v>0</v>
      </c>
      <c r="X65" s="305"/>
      <c r="Y65" s="244" t="s">
        <v>419</v>
      </c>
      <c r="Z65" s="243" t="s">
        <v>418</v>
      </c>
      <c r="AA65" s="242">
        <f>'[1]1'!AD216</f>
        <v>0</v>
      </c>
      <c r="AB65" s="242">
        <f>'[1]1'!AE216</f>
        <v>0</v>
      </c>
      <c r="AC65" s="242">
        <f>'[1]1'!AF216</f>
        <v>0</v>
      </c>
      <c r="AD65" s="242">
        <f>'[1]1'!AG216</f>
        <v>0</v>
      </c>
      <c r="AE65" s="242">
        <f>'[1]1'!AH216</f>
        <v>0</v>
      </c>
      <c r="AF65" s="242">
        <f>'[1]1'!AI216</f>
        <v>0</v>
      </c>
      <c r="AG65" s="242">
        <f>'[1]1'!AJ216</f>
        <v>0</v>
      </c>
      <c r="AH65" s="242">
        <f>'[1]1'!AK216</f>
        <v>0</v>
      </c>
      <c r="AI65" s="242">
        <f>'[1]1'!AL216</f>
        <v>0</v>
      </c>
      <c r="AJ65" s="306"/>
    </row>
    <row r="66" spans="1:36" s="307" customFormat="1" ht="24" hidden="1" x14ac:dyDescent="0.2">
      <c r="A66" s="77">
        <v>3715</v>
      </c>
      <c r="B66" s="72" t="s">
        <v>417</v>
      </c>
      <c r="C66" s="303">
        <f t="shared" si="6"/>
        <v>0</v>
      </c>
      <c r="D66" s="238">
        <f>'[1]1'!G217</f>
        <v>0</v>
      </c>
      <c r="E66" s="238">
        <f>'[1]1'!H217</f>
        <v>0</v>
      </c>
      <c r="F66" s="238">
        <f>'[1]1'!I217</f>
        <v>0</v>
      </c>
      <c r="G66" s="238">
        <f>'[1]1'!J217</f>
        <v>0</v>
      </c>
      <c r="H66" s="238">
        <f>'[1]1'!K217</f>
        <v>0</v>
      </c>
      <c r="I66" s="238">
        <f>'[1]1'!L217</f>
        <v>0</v>
      </c>
      <c r="J66" s="238">
        <f>'[1]1'!M217</f>
        <v>0</v>
      </c>
      <c r="K66" s="238">
        <f>'[1]1'!N217</f>
        <v>0</v>
      </c>
      <c r="L66" s="238"/>
      <c r="M66" s="77">
        <v>3715</v>
      </c>
      <c r="N66" s="72" t="s">
        <v>417</v>
      </c>
      <c r="O66" s="238">
        <f>'[1]1'!R217</f>
        <v>0</v>
      </c>
      <c r="P66" s="238">
        <f>'[1]1'!S217</f>
        <v>0</v>
      </c>
      <c r="Q66" s="238">
        <f>'[1]1'!T217</f>
        <v>0</v>
      </c>
      <c r="R66" s="238">
        <f>'[1]1'!U217</f>
        <v>0</v>
      </c>
      <c r="S66" s="238">
        <f>'[1]1'!V217</f>
        <v>0</v>
      </c>
      <c r="T66" s="238">
        <f>'[1]1'!W217</f>
        <v>0</v>
      </c>
      <c r="U66" s="238">
        <f>'[1]1'!X217</f>
        <v>0</v>
      </c>
      <c r="V66" s="238">
        <f>'[1]1'!Y217</f>
        <v>0</v>
      </c>
      <c r="W66" s="238">
        <f>'[1]1'!Z217</f>
        <v>0</v>
      </c>
      <c r="X66" s="309"/>
      <c r="Y66" s="77">
        <v>3715</v>
      </c>
      <c r="Z66" s="72" t="s">
        <v>417</v>
      </c>
      <c r="AA66" s="238">
        <f>'[1]1'!AD217</f>
        <v>0</v>
      </c>
      <c r="AB66" s="238">
        <f>'[1]1'!AE217</f>
        <v>0</v>
      </c>
      <c r="AC66" s="238">
        <f>'[1]1'!AF217</f>
        <v>0</v>
      </c>
      <c r="AD66" s="238">
        <f>'[1]1'!AG217</f>
        <v>0</v>
      </c>
      <c r="AE66" s="238">
        <f>'[1]1'!AH217</f>
        <v>0</v>
      </c>
      <c r="AF66" s="238">
        <f>'[1]1'!AI217</f>
        <v>0</v>
      </c>
      <c r="AG66" s="238">
        <f>'[1]1'!AJ217</f>
        <v>0</v>
      </c>
      <c r="AH66" s="238">
        <f>'[1]1'!AK217</f>
        <v>0</v>
      </c>
      <c r="AI66" s="238">
        <f>'[1]1'!AL217</f>
        <v>0</v>
      </c>
      <c r="AJ66" s="306"/>
    </row>
    <row r="67" spans="1:36" s="307" customFormat="1" ht="24" x14ac:dyDescent="0.2">
      <c r="A67" s="244" t="s">
        <v>416</v>
      </c>
      <c r="B67" s="243" t="s">
        <v>415</v>
      </c>
      <c r="C67" s="303">
        <f t="shared" si="6"/>
        <v>3097</v>
      </c>
      <c r="D67" s="242">
        <f>'[1]1'!G219</f>
        <v>0</v>
      </c>
      <c r="E67" s="242">
        <f>'[1]1'!H219</f>
        <v>0</v>
      </c>
      <c r="F67" s="242">
        <f>'[1]1'!I219</f>
        <v>0</v>
      </c>
      <c r="G67" s="242">
        <f>'[1]1'!J219</f>
        <v>3097</v>
      </c>
      <c r="H67" s="242">
        <f>'[1]1'!K219</f>
        <v>0</v>
      </c>
      <c r="I67" s="242">
        <f>'[1]1'!L219</f>
        <v>0</v>
      </c>
      <c r="J67" s="242">
        <f>'[1]1'!M219</f>
        <v>0</v>
      </c>
      <c r="K67" s="242">
        <f>'[1]1'!N219</f>
        <v>0</v>
      </c>
      <c r="L67" s="242"/>
      <c r="M67" s="244" t="s">
        <v>416</v>
      </c>
      <c r="N67" s="243" t="s">
        <v>415</v>
      </c>
      <c r="O67" s="242">
        <f>'[1]1'!R219</f>
        <v>3097</v>
      </c>
      <c r="P67" s="242">
        <f>'[1]1'!S219</f>
        <v>0</v>
      </c>
      <c r="Q67" s="242">
        <f>'[1]1'!T219</f>
        <v>0</v>
      </c>
      <c r="R67" s="242">
        <f>'[1]1'!U219</f>
        <v>0</v>
      </c>
      <c r="S67" s="242">
        <f>'[1]1'!V219</f>
        <v>3097</v>
      </c>
      <c r="T67" s="242">
        <f>'[1]1'!W219</f>
        <v>0</v>
      </c>
      <c r="U67" s="242">
        <f>'[1]1'!X219</f>
        <v>0</v>
      </c>
      <c r="V67" s="242">
        <f>'[1]1'!Y219</f>
        <v>0</v>
      </c>
      <c r="W67" s="242">
        <f>'[1]1'!Z219</f>
        <v>0</v>
      </c>
      <c r="X67" s="305"/>
      <c r="Y67" s="244" t="s">
        <v>416</v>
      </c>
      <c r="Z67" s="243" t="s">
        <v>415</v>
      </c>
      <c r="AA67" s="242">
        <f>'[1]1'!AD219</f>
        <v>3097</v>
      </c>
      <c r="AB67" s="242">
        <f>'[1]1'!AE219</f>
        <v>0</v>
      </c>
      <c r="AC67" s="242">
        <f>'[1]1'!AF219</f>
        <v>0</v>
      </c>
      <c r="AD67" s="242">
        <f>'[1]1'!AG219</f>
        <v>0</v>
      </c>
      <c r="AE67" s="242">
        <f>'[1]1'!AH219</f>
        <v>3097</v>
      </c>
      <c r="AF67" s="242">
        <f>'[1]1'!AI219</f>
        <v>0</v>
      </c>
      <c r="AG67" s="242">
        <f>'[1]1'!AJ219</f>
        <v>0</v>
      </c>
      <c r="AH67" s="242">
        <f>'[1]1'!AK219</f>
        <v>0</v>
      </c>
      <c r="AI67" s="242">
        <f>'[1]1'!AL219</f>
        <v>0</v>
      </c>
      <c r="AJ67" s="306"/>
    </row>
    <row r="68" spans="1:36" s="307" customFormat="1" ht="24" x14ac:dyDescent="0.2">
      <c r="A68" s="240" t="s">
        <v>414</v>
      </c>
      <c r="B68" s="72" t="s">
        <v>413</v>
      </c>
      <c r="C68" s="303">
        <f t="shared" si="6"/>
        <v>3097</v>
      </c>
      <c r="D68" s="198">
        <f>'[1]1'!G220</f>
        <v>0</v>
      </c>
      <c r="E68" s="198">
        <f>'[1]1'!H220</f>
        <v>0</v>
      </c>
      <c r="F68" s="198">
        <f>'[1]1'!I220</f>
        <v>0</v>
      </c>
      <c r="G68" s="198">
        <f>'[1]1'!J220</f>
        <v>3097</v>
      </c>
      <c r="H68" s="198">
        <f>'[1]1'!K220</f>
        <v>0</v>
      </c>
      <c r="I68" s="198">
        <f>'[1]1'!L220</f>
        <v>0</v>
      </c>
      <c r="J68" s="198">
        <f>'[1]1'!M220</f>
        <v>0</v>
      </c>
      <c r="K68" s="198">
        <f>'[1]1'!N220</f>
        <v>0</v>
      </c>
      <c r="L68" s="198"/>
      <c r="M68" s="240" t="s">
        <v>414</v>
      </c>
      <c r="N68" s="72" t="s">
        <v>413</v>
      </c>
      <c r="O68" s="198">
        <f>'[1]1'!R220</f>
        <v>3097</v>
      </c>
      <c r="P68" s="198">
        <f>'[1]1'!S220</f>
        <v>0</v>
      </c>
      <c r="Q68" s="198">
        <f>'[1]1'!T220</f>
        <v>0</v>
      </c>
      <c r="R68" s="198">
        <f>'[1]1'!U220</f>
        <v>0</v>
      </c>
      <c r="S68" s="198">
        <f>'[1]1'!V220</f>
        <v>3097</v>
      </c>
      <c r="T68" s="198">
        <f>'[1]1'!W220</f>
        <v>0</v>
      </c>
      <c r="U68" s="198">
        <f>'[1]1'!X220</f>
        <v>0</v>
      </c>
      <c r="V68" s="198">
        <f>'[1]1'!Y220</f>
        <v>0</v>
      </c>
      <c r="W68" s="198">
        <f>'[1]1'!Z220</f>
        <v>0</v>
      </c>
      <c r="X68" s="308"/>
      <c r="Y68" s="240" t="s">
        <v>414</v>
      </c>
      <c r="Z68" s="72" t="s">
        <v>413</v>
      </c>
      <c r="AA68" s="198">
        <f>'[1]1'!AD220</f>
        <v>3097</v>
      </c>
      <c r="AB68" s="198">
        <f>'[1]1'!AE220</f>
        <v>0</v>
      </c>
      <c r="AC68" s="198">
        <f>'[1]1'!AF220</f>
        <v>0</v>
      </c>
      <c r="AD68" s="198">
        <f>'[1]1'!AG220</f>
        <v>0</v>
      </c>
      <c r="AE68" s="198">
        <f>'[1]1'!AH220</f>
        <v>3097</v>
      </c>
      <c r="AF68" s="198">
        <f>'[1]1'!AI220</f>
        <v>0</v>
      </c>
      <c r="AG68" s="198">
        <f>'[1]1'!AJ220</f>
        <v>0</v>
      </c>
      <c r="AH68" s="198">
        <f>'[1]1'!AK220</f>
        <v>0</v>
      </c>
      <c r="AI68" s="198">
        <f>'[1]1'!AL220</f>
        <v>0</v>
      </c>
      <c r="AJ68" s="306"/>
    </row>
    <row r="69" spans="1:36" s="307" customFormat="1" ht="24" hidden="1" x14ac:dyDescent="0.2">
      <c r="A69" s="240" t="s">
        <v>412</v>
      </c>
      <c r="B69" s="72" t="s">
        <v>411</v>
      </c>
      <c r="C69" s="303">
        <f t="shared" si="6"/>
        <v>0</v>
      </c>
      <c r="D69" s="198">
        <f>'[1]1'!G223</f>
        <v>0</v>
      </c>
      <c r="E69" s="198">
        <f>'[1]1'!H223</f>
        <v>0</v>
      </c>
      <c r="F69" s="198">
        <f>'[1]1'!I223</f>
        <v>0</v>
      </c>
      <c r="G69" s="198">
        <f>'[1]1'!J223</f>
        <v>0</v>
      </c>
      <c r="H69" s="198">
        <f>'[1]1'!K223</f>
        <v>0</v>
      </c>
      <c r="I69" s="198">
        <f>'[1]1'!L223</f>
        <v>0</v>
      </c>
      <c r="J69" s="198">
        <f>'[1]1'!M223</f>
        <v>0</v>
      </c>
      <c r="K69" s="198">
        <f>'[1]1'!N223</f>
        <v>0</v>
      </c>
      <c r="L69" s="198"/>
      <c r="M69" s="240" t="s">
        <v>412</v>
      </c>
      <c r="N69" s="72" t="s">
        <v>411</v>
      </c>
      <c r="O69" s="198">
        <f>'[1]1'!R223</f>
        <v>0</v>
      </c>
      <c r="P69" s="198">
        <f>'[1]1'!S223</f>
        <v>0</v>
      </c>
      <c r="Q69" s="198">
        <f>'[1]1'!T223</f>
        <v>0</v>
      </c>
      <c r="R69" s="198">
        <f>'[1]1'!U223</f>
        <v>0</v>
      </c>
      <c r="S69" s="198">
        <f>'[1]1'!V223</f>
        <v>0</v>
      </c>
      <c r="T69" s="198">
        <f>'[1]1'!W223</f>
        <v>0</v>
      </c>
      <c r="U69" s="198">
        <f>'[1]1'!X223</f>
        <v>0</v>
      </c>
      <c r="V69" s="198">
        <f>'[1]1'!Y223</f>
        <v>0</v>
      </c>
      <c r="W69" s="198">
        <f>'[1]1'!Z223</f>
        <v>0</v>
      </c>
      <c r="X69" s="308"/>
      <c r="Y69" s="240" t="s">
        <v>412</v>
      </c>
      <c r="Z69" s="72" t="s">
        <v>411</v>
      </c>
      <c r="AA69" s="198">
        <f>'[1]1'!AD223</f>
        <v>0</v>
      </c>
      <c r="AB69" s="198">
        <f>'[1]1'!AE223</f>
        <v>0</v>
      </c>
      <c r="AC69" s="198">
        <f>'[1]1'!AF223</f>
        <v>0</v>
      </c>
      <c r="AD69" s="198">
        <f>'[1]1'!AG223</f>
        <v>0</v>
      </c>
      <c r="AE69" s="198">
        <f>'[1]1'!AH223</f>
        <v>0</v>
      </c>
      <c r="AF69" s="198">
        <f>'[1]1'!AI223</f>
        <v>0</v>
      </c>
      <c r="AG69" s="198">
        <f>'[1]1'!AJ223</f>
        <v>0</v>
      </c>
      <c r="AH69" s="198">
        <f>'[1]1'!AK223</f>
        <v>0</v>
      </c>
      <c r="AI69" s="198">
        <f>'[1]1'!AL223</f>
        <v>0</v>
      </c>
      <c r="AJ69" s="306"/>
    </row>
    <row r="70" spans="1:36" s="307" customFormat="1" ht="24" hidden="1" x14ac:dyDescent="0.2">
      <c r="A70" s="77">
        <v>3723</v>
      </c>
      <c r="B70" s="72" t="s">
        <v>410</v>
      </c>
      <c r="C70" s="303">
        <f t="shared" si="6"/>
        <v>0</v>
      </c>
      <c r="D70" s="238">
        <f>'[1]1'!G227</f>
        <v>0</v>
      </c>
      <c r="E70" s="238">
        <f>'[1]1'!H227</f>
        <v>0</v>
      </c>
      <c r="F70" s="238">
        <f>'[1]1'!I227</f>
        <v>0</v>
      </c>
      <c r="G70" s="238">
        <f>'[1]1'!J227</f>
        <v>0</v>
      </c>
      <c r="H70" s="238">
        <f>'[1]1'!K227</f>
        <v>0</v>
      </c>
      <c r="I70" s="238">
        <f>'[1]1'!L227</f>
        <v>0</v>
      </c>
      <c r="J70" s="238">
        <f>'[1]1'!M227</f>
        <v>0</v>
      </c>
      <c r="K70" s="238">
        <f>'[1]1'!N227</f>
        <v>0</v>
      </c>
      <c r="L70" s="238"/>
      <c r="M70" s="77">
        <v>3723</v>
      </c>
      <c r="N70" s="72" t="s">
        <v>410</v>
      </c>
      <c r="O70" s="238">
        <f>'[1]1'!R227</f>
        <v>0</v>
      </c>
      <c r="P70" s="238">
        <f>'[1]1'!S227</f>
        <v>0</v>
      </c>
      <c r="Q70" s="238">
        <f>'[1]1'!T227</f>
        <v>0</v>
      </c>
      <c r="R70" s="238">
        <f>'[1]1'!U227</f>
        <v>0</v>
      </c>
      <c r="S70" s="238">
        <f>'[1]1'!V227</f>
        <v>0</v>
      </c>
      <c r="T70" s="238">
        <f>'[1]1'!W227</f>
        <v>0</v>
      </c>
      <c r="U70" s="238">
        <f>'[1]1'!X227</f>
        <v>0</v>
      </c>
      <c r="V70" s="238">
        <f>'[1]1'!Y227</f>
        <v>0</v>
      </c>
      <c r="W70" s="238">
        <f>'[1]1'!Z227</f>
        <v>0</v>
      </c>
      <c r="X70" s="309"/>
      <c r="Y70" s="77">
        <v>3723</v>
      </c>
      <c r="Z70" s="72" t="s">
        <v>410</v>
      </c>
      <c r="AA70" s="238">
        <f>'[1]1'!AD227</f>
        <v>0</v>
      </c>
      <c r="AB70" s="238">
        <f>'[1]1'!AE227</f>
        <v>0</v>
      </c>
      <c r="AC70" s="238">
        <f>'[1]1'!AF227</f>
        <v>0</v>
      </c>
      <c r="AD70" s="238">
        <f>'[1]1'!AG227</f>
        <v>0</v>
      </c>
      <c r="AE70" s="238">
        <f>'[1]1'!AH227</f>
        <v>0</v>
      </c>
      <c r="AF70" s="238">
        <f>'[1]1'!AI227</f>
        <v>0</v>
      </c>
      <c r="AG70" s="238">
        <f>'[1]1'!AJ227</f>
        <v>0</v>
      </c>
      <c r="AH70" s="238">
        <f>'[1]1'!AK227</f>
        <v>0</v>
      </c>
      <c r="AI70" s="238">
        <f>'[1]1'!AL227</f>
        <v>0</v>
      </c>
      <c r="AJ70" s="306"/>
    </row>
    <row r="71" spans="1:36" s="307" customFormat="1" hidden="1" x14ac:dyDescent="0.2">
      <c r="A71" s="247" t="s">
        <v>409</v>
      </c>
      <c r="B71" s="246" t="s">
        <v>408</v>
      </c>
      <c r="C71" s="303">
        <f t="shared" ref="C71:C134" si="7">SUM(D71:K71)</f>
        <v>0</v>
      </c>
      <c r="D71" s="207">
        <f>'[1]1'!G229</f>
        <v>0</v>
      </c>
      <c r="E71" s="207">
        <f>'[1]1'!H229</f>
        <v>0</v>
      </c>
      <c r="F71" s="207">
        <f>'[1]1'!I229</f>
        <v>0</v>
      </c>
      <c r="G71" s="207">
        <f>'[1]1'!J229</f>
        <v>0</v>
      </c>
      <c r="H71" s="207">
        <f>'[1]1'!K229</f>
        <v>0</v>
      </c>
      <c r="I71" s="207">
        <f>'[1]1'!L229</f>
        <v>0</v>
      </c>
      <c r="J71" s="207">
        <f>'[1]1'!M229</f>
        <v>0</v>
      </c>
      <c r="K71" s="207">
        <f>'[1]1'!N229</f>
        <v>0</v>
      </c>
      <c r="L71" s="207"/>
      <c r="M71" s="247" t="s">
        <v>409</v>
      </c>
      <c r="N71" s="246" t="s">
        <v>408</v>
      </c>
      <c r="O71" s="207">
        <f>'[1]1'!R229</f>
        <v>0</v>
      </c>
      <c r="P71" s="207">
        <f>'[1]1'!S229</f>
        <v>0</v>
      </c>
      <c r="Q71" s="207">
        <f>'[1]1'!T229</f>
        <v>0</v>
      </c>
      <c r="R71" s="207">
        <f>'[1]1'!U229</f>
        <v>0</v>
      </c>
      <c r="S71" s="207">
        <f>'[1]1'!V229</f>
        <v>0</v>
      </c>
      <c r="T71" s="207">
        <f>'[1]1'!W229</f>
        <v>0</v>
      </c>
      <c r="U71" s="207">
        <f>'[1]1'!X229</f>
        <v>0</v>
      </c>
      <c r="V71" s="207">
        <f>'[1]1'!Y229</f>
        <v>0</v>
      </c>
      <c r="W71" s="207">
        <f>'[1]1'!Z229</f>
        <v>0</v>
      </c>
      <c r="X71" s="304"/>
      <c r="Y71" s="247" t="s">
        <v>409</v>
      </c>
      <c r="Z71" s="246" t="s">
        <v>408</v>
      </c>
      <c r="AA71" s="207">
        <f>'[1]1'!AD229</f>
        <v>0</v>
      </c>
      <c r="AB71" s="207">
        <f>'[1]1'!AE229</f>
        <v>0</v>
      </c>
      <c r="AC71" s="207">
        <f>'[1]1'!AF229</f>
        <v>0</v>
      </c>
      <c r="AD71" s="207">
        <f>'[1]1'!AG229</f>
        <v>0</v>
      </c>
      <c r="AE71" s="207">
        <f>'[1]1'!AH229</f>
        <v>0</v>
      </c>
      <c r="AF71" s="207">
        <f>'[1]1'!AI229</f>
        <v>0</v>
      </c>
      <c r="AG71" s="207">
        <f>'[1]1'!AJ229</f>
        <v>0</v>
      </c>
      <c r="AH71" s="207">
        <f>'[1]1'!AK229</f>
        <v>0</v>
      </c>
      <c r="AI71" s="207">
        <f>'[1]1'!AL229</f>
        <v>0</v>
      </c>
      <c r="AJ71" s="306"/>
    </row>
    <row r="72" spans="1:36" s="307" customFormat="1" hidden="1" x14ac:dyDescent="0.2">
      <c r="A72" s="244" t="s">
        <v>407</v>
      </c>
      <c r="B72" s="243" t="s">
        <v>406</v>
      </c>
      <c r="C72" s="303">
        <f t="shared" si="7"/>
        <v>0</v>
      </c>
      <c r="D72" s="242">
        <f>'[1]1'!G230</f>
        <v>0</v>
      </c>
      <c r="E72" s="242">
        <f>'[1]1'!H230</f>
        <v>0</v>
      </c>
      <c r="F72" s="242">
        <f>'[1]1'!I230</f>
        <v>0</v>
      </c>
      <c r="G72" s="242">
        <f>'[1]1'!J230</f>
        <v>0</v>
      </c>
      <c r="H72" s="242">
        <f>'[1]1'!K230</f>
        <v>0</v>
      </c>
      <c r="I72" s="242">
        <f>'[1]1'!L230</f>
        <v>0</v>
      </c>
      <c r="J72" s="242">
        <f>'[1]1'!M230</f>
        <v>0</v>
      </c>
      <c r="K72" s="242">
        <f>'[1]1'!N230</f>
        <v>0</v>
      </c>
      <c r="L72" s="242"/>
      <c r="M72" s="244" t="s">
        <v>407</v>
      </c>
      <c r="N72" s="243" t="s">
        <v>406</v>
      </c>
      <c r="O72" s="242">
        <f>'[1]1'!R230</f>
        <v>0</v>
      </c>
      <c r="P72" s="242">
        <f>'[1]1'!S230</f>
        <v>0</v>
      </c>
      <c r="Q72" s="242">
        <f>'[1]1'!T230</f>
        <v>0</v>
      </c>
      <c r="R72" s="242">
        <f>'[1]1'!U230</f>
        <v>0</v>
      </c>
      <c r="S72" s="242">
        <f>'[1]1'!V230</f>
        <v>0</v>
      </c>
      <c r="T72" s="242">
        <f>'[1]1'!W230</f>
        <v>0</v>
      </c>
      <c r="U72" s="242">
        <f>'[1]1'!X230</f>
        <v>0</v>
      </c>
      <c r="V72" s="242">
        <f>'[1]1'!Y230</f>
        <v>0</v>
      </c>
      <c r="W72" s="242">
        <f>'[1]1'!Z230</f>
        <v>0</v>
      </c>
      <c r="X72" s="305"/>
      <c r="Y72" s="244" t="s">
        <v>407</v>
      </c>
      <c r="Z72" s="243" t="s">
        <v>406</v>
      </c>
      <c r="AA72" s="242">
        <f>'[1]1'!AD230</f>
        <v>0</v>
      </c>
      <c r="AB72" s="242">
        <f>'[1]1'!AE230</f>
        <v>0</v>
      </c>
      <c r="AC72" s="242">
        <f>'[1]1'!AF230</f>
        <v>0</v>
      </c>
      <c r="AD72" s="242">
        <f>'[1]1'!AG230</f>
        <v>0</v>
      </c>
      <c r="AE72" s="242">
        <f>'[1]1'!AH230</f>
        <v>0</v>
      </c>
      <c r="AF72" s="242">
        <f>'[1]1'!AI230</f>
        <v>0</v>
      </c>
      <c r="AG72" s="242">
        <f>'[1]1'!AJ230</f>
        <v>0</v>
      </c>
      <c r="AH72" s="242">
        <f>'[1]1'!AK230</f>
        <v>0</v>
      </c>
      <c r="AI72" s="242">
        <f>'[1]1'!AL230</f>
        <v>0</v>
      </c>
      <c r="AJ72" s="306"/>
    </row>
    <row r="73" spans="1:36" s="307" customFormat="1" ht="24" hidden="1" x14ac:dyDescent="0.2">
      <c r="A73" s="240" t="s">
        <v>405</v>
      </c>
      <c r="B73" s="72" t="s">
        <v>404</v>
      </c>
      <c r="C73" s="303">
        <f t="shared" si="7"/>
        <v>0</v>
      </c>
      <c r="D73" s="198">
        <f>'[1]1'!G231</f>
        <v>0</v>
      </c>
      <c r="E73" s="198">
        <f>'[1]1'!H231</f>
        <v>0</v>
      </c>
      <c r="F73" s="198">
        <f>'[1]1'!I231</f>
        <v>0</v>
      </c>
      <c r="G73" s="198">
        <f>'[1]1'!J231</f>
        <v>0</v>
      </c>
      <c r="H73" s="198">
        <f>'[1]1'!K231</f>
        <v>0</v>
      </c>
      <c r="I73" s="198">
        <f>'[1]1'!L231</f>
        <v>0</v>
      </c>
      <c r="J73" s="198">
        <f>'[1]1'!M231</f>
        <v>0</v>
      </c>
      <c r="K73" s="198">
        <f>'[1]1'!N231</f>
        <v>0</v>
      </c>
      <c r="L73" s="198"/>
      <c r="M73" s="240" t="s">
        <v>405</v>
      </c>
      <c r="N73" s="72" t="s">
        <v>404</v>
      </c>
      <c r="O73" s="198">
        <f>'[1]1'!R231</f>
        <v>0</v>
      </c>
      <c r="P73" s="198">
        <f>'[1]1'!S231</f>
        <v>0</v>
      </c>
      <c r="Q73" s="198">
        <f>'[1]1'!T231</f>
        <v>0</v>
      </c>
      <c r="R73" s="198">
        <f>'[1]1'!U231</f>
        <v>0</v>
      </c>
      <c r="S73" s="198">
        <f>'[1]1'!V231</f>
        <v>0</v>
      </c>
      <c r="T73" s="198">
        <f>'[1]1'!W231</f>
        <v>0</v>
      </c>
      <c r="U73" s="198">
        <f>'[1]1'!X231</f>
        <v>0</v>
      </c>
      <c r="V73" s="198">
        <f>'[1]1'!Y231</f>
        <v>0</v>
      </c>
      <c r="W73" s="198">
        <f>'[1]1'!Z231</f>
        <v>0</v>
      </c>
      <c r="X73" s="308"/>
      <c r="Y73" s="240" t="s">
        <v>405</v>
      </c>
      <c r="Z73" s="72" t="s">
        <v>404</v>
      </c>
      <c r="AA73" s="198">
        <f>'[1]1'!AD231</f>
        <v>0</v>
      </c>
      <c r="AB73" s="198">
        <f>'[1]1'!AE231</f>
        <v>0</v>
      </c>
      <c r="AC73" s="198">
        <f>'[1]1'!AF231</f>
        <v>0</v>
      </c>
      <c r="AD73" s="198">
        <f>'[1]1'!AG231</f>
        <v>0</v>
      </c>
      <c r="AE73" s="198">
        <f>'[1]1'!AH231</f>
        <v>0</v>
      </c>
      <c r="AF73" s="198">
        <f>'[1]1'!AI231</f>
        <v>0</v>
      </c>
      <c r="AG73" s="198">
        <f>'[1]1'!AJ231</f>
        <v>0</v>
      </c>
      <c r="AH73" s="198">
        <f>'[1]1'!AK231</f>
        <v>0</v>
      </c>
      <c r="AI73" s="198">
        <f>'[1]1'!AL231</f>
        <v>0</v>
      </c>
      <c r="AJ73" s="306"/>
    </row>
    <row r="74" spans="1:36" s="307" customFormat="1" hidden="1" x14ac:dyDescent="0.2">
      <c r="A74" s="240" t="s">
        <v>403</v>
      </c>
      <c r="B74" s="72" t="s">
        <v>402</v>
      </c>
      <c r="C74" s="303">
        <f t="shared" si="7"/>
        <v>0</v>
      </c>
      <c r="D74" s="198">
        <f>'[1]1'!G234</f>
        <v>0</v>
      </c>
      <c r="E74" s="198">
        <f>'[1]1'!H234</f>
        <v>0</v>
      </c>
      <c r="F74" s="198">
        <f>'[1]1'!I234</f>
        <v>0</v>
      </c>
      <c r="G74" s="198">
        <f>'[1]1'!J234</f>
        <v>0</v>
      </c>
      <c r="H74" s="198">
        <f>'[1]1'!K234</f>
        <v>0</v>
      </c>
      <c r="I74" s="198">
        <f>'[1]1'!L234</f>
        <v>0</v>
      </c>
      <c r="J74" s="198">
        <f>'[1]1'!M234</f>
        <v>0</v>
      </c>
      <c r="K74" s="198">
        <f>'[1]1'!N234</f>
        <v>0</v>
      </c>
      <c r="L74" s="198"/>
      <c r="M74" s="240" t="s">
        <v>403</v>
      </c>
      <c r="N74" s="72" t="s">
        <v>402</v>
      </c>
      <c r="O74" s="198">
        <f>'[1]1'!R234</f>
        <v>0</v>
      </c>
      <c r="P74" s="198">
        <f>'[1]1'!S234</f>
        <v>0</v>
      </c>
      <c r="Q74" s="198">
        <f>'[1]1'!T234</f>
        <v>0</v>
      </c>
      <c r="R74" s="198">
        <f>'[1]1'!U234</f>
        <v>0</v>
      </c>
      <c r="S74" s="198">
        <f>'[1]1'!V234</f>
        <v>0</v>
      </c>
      <c r="T74" s="198">
        <f>'[1]1'!W234</f>
        <v>0</v>
      </c>
      <c r="U74" s="198">
        <f>'[1]1'!X234</f>
        <v>0</v>
      </c>
      <c r="V74" s="198">
        <f>'[1]1'!Y234</f>
        <v>0</v>
      </c>
      <c r="W74" s="198">
        <f>'[1]1'!Z234</f>
        <v>0</v>
      </c>
      <c r="X74" s="308"/>
      <c r="Y74" s="240" t="s">
        <v>403</v>
      </c>
      <c r="Z74" s="72" t="s">
        <v>402</v>
      </c>
      <c r="AA74" s="198">
        <f>'[1]1'!AD234</f>
        <v>0</v>
      </c>
      <c r="AB74" s="198">
        <f>'[1]1'!AE234</f>
        <v>0</v>
      </c>
      <c r="AC74" s="198">
        <f>'[1]1'!AF234</f>
        <v>0</v>
      </c>
      <c r="AD74" s="198">
        <f>'[1]1'!AG234</f>
        <v>0</v>
      </c>
      <c r="AE74" s="198">
        <f>'[1]1'!AH234</f>
        <v>0</v>
      </c>
      <c r="AF74" s="198">
        <f>'[1]1'!AI234</f>
        <v>0</v>
      </c>
      <c r="AG74" s="198">
        <f>'[1]1'!AJ234</f>
        <v>0</v>
      </c>
      <c r="AH74" s="198">
        <f>'[1]1'!AK234</f>
        <v>0</v>
      </c>
      <c r="AI74" s="198">
        <f>'[1]1'!AL234</f>
        <v>0</v>
      </c>
      <c r="AJ74" s="306"/>
    </row>
    <row r="75" spans="1:36" s="307" customFormat="1" hidden="1" x14ac:dyDescent="0.2">
      <c r="A75" s="240" t="s">
        <v>401</v>
      </c>
      <c r="B75" s="72" t="s">
        <v>400</v>
      </c>
      <c r="C75" s="303">
        <f t="shared" si="7"/>
        <v>0</v>
      </c>
      <c r="D75" s="198">
        <f>'[1]1'!G236</f>
        <v>0</v>
      </c>
      <c r="E75" s="198">
        <f>'[1]1'!H236</f>
        <v>0</v>
      </c>
      <c r="F75" s="198">
        <f>'[1]1'!I236</f>
        <v>0</v>
      </c>
      <c r="G75" s="198">
        <f>'[1]1'!J236</f>
        <v>0</v>
      </c>
      <c r="H75" s="198">
        <f>'[1]1'!K236</f>
        <v>0</v>
      </c>
      <c r="I75" s="198">
        <f>'[1]1'!L236</f>
        <v>0</v>
      </c>
      <c r="J75" s="198">
        <f>'[1]1'!M236</f>
        <v>0</v>
      </c>
      <c r="K75" s="198">
        <f>'[1]1'!N236</f>
        <v>0</v>
      </c>
      <c r="L75" s="198"/>
      <c r="M75" s="240" t="s">
        <v>401</v>
      </c>
      <c r="N75" s="72" t="s">
        <v>400</v>
      </c>
      <c r="O75" s="198">
        <f>'[1]1'!R236</f>
        <v>0</v>
      </c>
      <c r="P75" s="198">
        <f>'[1]1'!S236</f>
        <v>0</v>
      </c>
      <c r="Q75" s="198">
        <f>'[1]1'!T236</f>
        <v>0</v>
      </c>
      <c r="R75" s="198">
        <f>'[1]1'!U236</f>
        <v>0</v>
      </c>
      <c r="S75" s="198">
        <f>'[1]1'!V236</f>
        <v>0</v>
      </c>
      <c r="T75" s="198">
        <f>'[1]1'!W236</f>
        <v>0</v>
      </c>
      <c r="U75" s="198">
        <f>'[1]1'!X236</f>
        <v>0</v>
      </c>
      <c r="V75" s="198">
        <f>'[1]1'!Y236</f>
        <v>0</v>
      </c>
      <c r="W75" s="198">
        <f>'[1]1'!Z236</f>
        <v>0</v>
      </c>
      <c r="X75" s="308"/>
      <c r="Y75" s="240" t="s">
        <v>401</v>
      </c>
      <c r="Z75" s="72" t="s">
        <v>400</v>
      </c>
      <c r="AA75" s="198">
        <f>'[1]1'!AD236</f>
        <v>0</v>
      </c>
      <c r="AB75" s="198">
        <f>'[1]1'!AE236</f>
        <v>0</v>
      </c>
      <c r="AC75" s="198">
        <f>'[1]1'!AF236</f>
        <v>0</v>
      </c>
      <c r="AD75" s="198">
        <f>'[1]1'!AG236</f>
        <v>0</v>
      </c>
      <c r="AE75" s="198">
        <f>'[1]1'!AH236</f>
        <v>0</v>
      </c>
      <c r="AF75" s="198">
        <f>'[1]1'!AI236</f>
        <v>0</v>
      </c>
      <c r="AG75" s="198">
        <f>'[1]1'!AJ236</f>
        <v>0</v>
      </c>
      <c r="AH75" s="198">
        <f>'[1]1'!AK236</f>
        <v>0</v>
      </c>
      <c r="AI75" s="198">
        <f>'[1]1'!AL236</f>
        <v>0</v>
      </c>
      <c r="AJ75" s="306"/>
    </row>
    <row r="76" spans="1:36" s="307" customFormat="1" hidden="1" x14ac:dyDescent="0.2">
      <c r="A76" s="240" t="s">
        <v>399</v>
      </c>
      <c r="B76" s="72" t="s">
        <v>398</v>
      </c>
      <c r="C76" s="303">
        <f t="shared" si="7"/>
        <v>0</v>
      </c>
      <c r="D76" s="198">
        <f>'[1]1'!G238</f>
        <v>0</v>
      </c>
      <c r="E76" s="198">
        <f>'[1]1'!H238</f>
        <v>0</v>
      </c>
      <c r="F76" s="198">
        <f>'[1]1'!I238</f>
        <v>0</v>
      </c>
      <c r="G76" s="198">
        <f>'[1]1'!J238</f>
        <v>0</v>
      </c>
      <c r="H76" s="198">
        <f>'[1]1'!K238</f>
        <v>0</v>
      </c>
      <c r="I76" s="198">
        <f>'[1]1'!L238</f>
        <v>0</v>
      </c>
      <c r="J76" s="198">
        <f>'[1]1'!M238</f>
        <v>0</v>
      </c>
      <c r="K76" s="198">
        <f>'[1]1'!N238</f>
        <v>0</v>
      </c>
      <c r="L76" s="198"/>
      <c r="M76" s="240" t="s">
        <v>399</v>
      </c>
      <c r="N76" s="72" t="s">
        <v>398</v>
      </c>
      <c r="O76" s="198">
        <f>'[1]1'!R238</f>
        <v>0</v>
      </c>
      <c r="P76" s="198">
        <f>'[1]1'!S238</f>
        <v>0</v>
      </c>
      <c r="Q76" s="198">
        <f>'[1]1'!T238</f>
        <v>0</v>
      </c>
      <c r="R76" s="198">
        <f>'[1]1'!U238</f>
        <v>0</v>
      </c>
      <c r="S76" s="198">
        <f>'[1]1'!V238</f>
        <v>0</v>
      </c>
      <c r="T76" s="198">
        <f>'[1]1'!W238</f>
        <v>0</v>
      </c>
      <c r="U76" s="198">
        <f>'[1]1'!X238</f>
        <v>0</v>
      </c>
      <c r="V76" s="198">
        <f>'[1]1'!Y238</f>
        <v>0</v>
      </c>
      <c r="W76" s="198">
        <f>'[1]1'!Z238</f>
        <v>0</v>
      </c>
      <c r="X76" s="308"/>
      <c r="Y76" s="240" t="s">
        <v>399</v>
      </c>
      <c r="Z76" s="72" t="s">
        <v>398</v>
      </c>
      <c r="AA76" s="198">
        <f>'[1]1'!AD238</f>
        <v>0</v>
      </c>
      <c r="AB76" s="198">
        <f>'[1]1'!AE238</f>
        <v>0</v>
      </c>
      <c r="AC76" s="198">
        <f>'[1]1'!AF238</f>
        <v>0</v>
      </c>
      <c r="AD76" s="198">
        <f>'[1]1'!AG238</f>
        <v>0</v>
      </c>
      <c r="AE76" s="198">
        <f>'[1]1'!AH238</f>
        <v>0</v>
      </c>
      <c r="AF76" s="198">
        <f>'[1]1'!AI238</f>
        <v>0</v>
      </c>
      <c r="AG76" s="198">
        <f>'[1]1'!AJ238</f>
        <v>0</v>
      </c>
      <c r="AH76" s="198">
        <f>'[1]1'!AK238</f>
        <v>0</v>
      </c>
      <c r="AI76" s="198">
        <f>'[1]1'!AL238</f>
        <v>0</v>
      </c>
      <c r="AJ76" s="306"/>
    </row>
    <row r="77" spans="1:36" s="307" customFormat="1" hidden="1" x14ac:dyDescent="0.2">
      <c r="A77" s="77">
        <v>3835</v>
      </c>
      <c r="B77" s="72" t="s">
        <v>397</v>
      </c>
      <c r="C77" s="303">
        <f t="shared" si="7"/>
        <v>0</v>
      </c>
      <c r="D77" s="238">
        <f>'[1]1'!G240</f>
        <v>0</v>
      </c>
      <c r="E77" s="238">
        <f>'[1]1'!H240</f>
        <v>0</v>
      </c>
      <c r="F77" s="238">
        <f>'[1]1'!I240</f>
        <v>0</v>
      </c>
      <c r="G77" s="238">
        <f>'[1]1'!J240</f>
        <v>0</v>
      </c>
      <c r="H77" s="238">
        <f>'[1]1'!K240</f>
        <v>0</v>
      </c>
      <c r="I77" s="238">
        <f>'[1]1'!L240</f>
        <v>0</v>
      </c>
      <c r="J77" s="238">
        <f>'[1]1'!M240</f>
        <v>0</v>
      </c>
      <c r="K77" s="238">
        <f>'[1]1'!N240</f>
        <v>0</v>
      </c>
      <c r="L77" s="238"/>
      <c r="M77" s="77">
        <v>3835</v>
      </c>
      <c r="N77" s="72" t="s">
        <v>397</v>
      </c>
      <c r="O77" s="238">
        <f>'[1]1'!R240</f>
        <v>0</v>
      </c>
      <c r="P77" s="238">
        <f>'[1]1'!S240</f>
        <v>0</v>
      </c>
      <c r="Q77" s="238">
        <f>'[1]1'!T240</f>
        <v>0</v>
      </c>
      <c r="R77" s="238">
        <f>'[1]1'!U240</f>
        <v>0</v>
      </c>
      <c r="S77" s="238">
        <f>'[1]1'!V240</f>
        <v>0</v>
      </c>
      <c r="T77" s="238">
        <f>'[1]1'!W240</f>
        <v>0</v>
      </c>
      <c r="U77" s="238">
        <f>'[1]1'!X240</f>
        <v>0</v>
      </c>
      <c r="V77" s="238">
        <f>'[1]1'!Y240</f>
        <v>0</v>
      </c>
      <c r="W77" s="238">
        <f>'[1]1'!Z240</f>
        <v>0</v>
      </c>
      <c r="X77" s="309"/>
      <c r="Y77" s="77">
        <v>3835</v>
      </c>
      <c r="Z77" s="72" t="s">
        <v>397</v>
      </c>
      <c r="AA77" s="238">
        <f>'[1]1'!AD240</f>
        <v>0</v>
      </c>
      <c r="AB77" s="238">
        <f>'[1]1'!AE240</f>
        <v>0</v>
      </c>
      <c r="AC77" s="238">
        <f>'[1]1'!AF240</f>
        <v>0</v>
      </c>
      <c r="AD77" s="238">
        <f>'[1]1'!AG240</f>
        <v>0</v>
      </c>
      <c r="AE77" s="238">
        <f>'[1]1'!AH240</f>
        <v>0</v>
      </c>
      <c r="AF77" s="238">
        <f>'[1]1'!AI240</f>
        <v>0</v>
      </c>
      <c r="AG77" s="238">
        <f>'[1]1'!AJ240</f>
        <v>0</v>
      </c>
      <c r="AH77" s="238">
        <f>'[1]1'!AK240</f>
        <v>0</v>
      </c>
      <c r="AI77" s="238">
        <f>'[1]1'!AL240</f>
        <v>0</v>
      </c>
      <c r="AJ77" s="306"/>
    </row>
    <row r="78" spans="1:36" s="307" customFormat="1" ht="25.5" x14ac:dyDescent="0.2">
      <c r="A78" s="294" t="s">
        <v>530</v>
      </c>
      <c r="B78" s="313" t="s">
        <v>532</v>
      </c>
      <c r="C78" s="303">
        <f t="shared" si="7"/>
        <v>53563</v>
      </c>
      <c r="D78" s="298">
        <f>D79+D108</f>
        <v>0</v>
      </c>
      <c r="E78" s="298">
        <f t="shared" ref="E78:K78" si="8">E79+E108</f>
        <v>17663</v>
      </c>
      <c r="F78" s="298">
        <f t="shared" si="8"/>
        <v>28900</v>
      </c>
      <c r="G78" s="298">
        <f t="shared" si="8"/>
        <v>7000</v>
      </c>
      <c r="H78" s="298">
        <f t="shared" si="8"/>
        <v>0</v>
      </c>
      <c r="I78" s="298">
        <f t="shared" si="8"/>
        <v>0</v>
      </c>
      <c r="J78" s="298">
        <f t="shared" si="8"/>
        <v>0</v>
      </c>
      <c r="K78" s="298">
        <f t="shared" si="8"/>
        <v>0</v>
      </c>
      <c r="L78" s="297"/>
      <c r="M78" s="294" t="s">
        <v>530</v>
      </c>
      <c r="N78" s="295" t="s">
        <v>532</v>
      </c>
      <c r="O78" s="298">
        <f>O79+O79</f>
        <v>107126</v>
      </c>
      <c r="P78" s="298">
        <f>P79+P108</f>
        <v>0</v>
      </c>
      <c r="Q78" s="298">
        <f t="shared" ref="Q78:W78" si="9">Q79+Q108</f>
        <v>17663</v>
      </c>
      <c r="R78" s="298">
        <f t="shared" si="9"/>
        <v>28900</v>
      </c>
      <c r="S78" s="298">
        <f t="shared" si="9"/>
        <v>7000</v>
      </c>
      <c r="T78" s="298">
        <f t="shared" si="9"/>
        <v>0</v>
      </c>
      <c r="U78" s="298">
        <f t="shared" si="9"/>
        <v>0</v>
      </c>
      <c r="V78" s="298">
        <f t="shared" si="9"/>
        <v>0</v>
      </c>
      <c r="W78" s="298">
        <f t="shared" si="9"/>
        <v>0</v>
      </c>
      <c r="X78" s="299"/>
      <c r="Y78" s="294" t="s">
        <v>530</v>
      </c>
      <c r="Z78" s="295" t="s">
        <v>532</v>
      </c>
      <c r="AA78" s="298">
        <f>AA79+AA108</f>
        <v>53563</v>
      </c>
      <c r="AB78" s="298">
        <f>AB79+AB108</f>
        <v>0</v>
      </c>
      <c r="AC78" s="298">
        <f t="shared" ref="AC78:AI78" si="10">AC79+AC108</f>
        <v>17663</v>
      </c>
      <c r="AD78" s="298">
        <f t="shared" si="10"/>
        <v>28900</v>
      </c>
      <c r="AE78" s="298">
        <f t="shared" si="10"/>
        <v>7000</v>
      </c>
      <c r="AF78" s="298">
        <f t="shared" si="10"/>
        <v>0</v>
      </c>
      <c r="AG78" s="298">
        <f t="shared" si="10"/>
        <v>0</v>
      </c>
      <c r="AH78" s="298">
        <f t="shared" si="10"/>
        <v>0</v>
      </c>
      <c r="AI78" s="298">
        <f t="shared" si="10"/>
        <v>0</v>
      </c>
    </row>
    <row r="79" spans="1:36" s="307" customFormat="1" x14ac:dyDescent="0.2">
      <c r="A79" s="236" t="s">
        <v>396</v>
      </c>
      <c r="B79" s="235" t="s">
        <v>395</v>
      </c>
      <c r="C79" s="303">
        <f t="shared" si="7"/>
        <v>53563</v>
      </c>
      <c r="D79" s="234">
        <f>'[1]1'!G242</f>
        <v>0</v>
      </c>
      <c r="E79" s="234">
        <f>'[1]1'!H242</f>
        <v>17663</v>
      </c>
      <c r="F79" s="234">
        <f>'[1]1'!I242</f>
        <v>28900</v>
      </c>
      <c r="G79" s="234">
        <f>'[1]1'!J242</f>
        <v>7000</v>
      </c>
      <c r="H79" s="234">
        <f>'[1]1'!K242</f>
        <v>0</v>
      </c>
      <c r="I79" s="234">
        <f>'[1]1'!L242</f>
        <v>0</v>
      </c>
      <c r="J79" s="234">
        <f>'[1]1'!M242</f>
        <v>0</v>
      </c>
      <c r="K79" s="234">
        <f>'[1]1'!N242</f>
        <v>0</v>
      </c>
      <c r="L79" s="234"/>
      <c r="M79" s="236" t="s">
        <v>396</v>
      </c>
      <c r="N79" s="235" t="s">
        <v>395</v>
      </c>
      <c r="O79" s="234">
        <f>'[1]1'!R242</f>
        <v>53563</v>
      </c>
      <c r="P79" s="234">
        <f>'[1]1'!S242</f>
        <v>0</v>
      </c>
      <c r="Q79" s="234">
        <f>'[1]1'!T242</f>
        <v>17663</v>
      </c>
      <c r="R79" s="234">
        <f>'[1]1'!U242</f>
        <v>28900</v>
      </c>
      <c r="S79" s="234">
        <f>'[1]1'!V242</f>
        <v>7000</v>
      </c>
      <c r="T79" s="234">
        <f>'[1]1'!W242</f>
        <v>0</v>
      </c>
      <c r="U79" s="234">
        <f>'[1]1'!X242</f>
        <v>0</v>
      </c>
      <c r="V79" s="234">
        <f>'[1]1'!Y242</f>
        <v>0</v>
      </c>
      <c r="W79" s="234">
        <f>'[1]1'!Z242</f>
        <v>0</v>
      </c>
      <c r="X79" s="314"/>
      <c r="Y79" s="236" t="s">
        <v>396</v>
      </c>
      <c r="Z79" s="235" t="s">
        <v>395</v>
      </c>
      <c r="AA79" s="234">
        <f>'[1]1'!AD242</f>
        <v>53563</v>
      </c>
      <c r="AB79" s="234">
        <f>'[1]1'!AE242</f>
        <v>0</v>
      </c>
      <c r="AC79" s="234">
        <f>'[1]1'!AF242</f>
        <v>17663</v>
      </c>
      <c r="AD79" s="234">
        <f>'[1]1'!AG242</f>
        <v>28900</v>
      </c>
      <c r="AE79" s="234">
        <f>'[1]1'!AH242</f>
        <v>7000</v>
      </c>
      <c r="AF79" s="234">
        <f>'[1]1'!AI242</f>
        <v>0</v>
      </c>
      <c r="AG79" s="234">
        <f>'[1]1'!AJ242</f>
        <v>0</v>
      </c>
      <c r="AH79" s="234">
        <f>'[1]1'!AK242</f>
        <v>0</v>
      </c>
      <c r="AI79" s="234">
        <f>'[1]1'!AL242</f>
        <v>0</v>
      </c>
      <c r="AJ79" s="306"/>
    </row>
    <row r="80" spans="1:36" s="307" customFormat="1" ht="24" x14ac:dyDescent="0.2">
      <c r="A80" s="227" t="s">
        <v>394</v>
      </c>
      <c r="B80" s="226" t="s">
        <v>393</v>
      </c>
      <c r="C80" s="303">
        <f t="shared" si="7"/>
        <v>53563</v>
      </c>
      <c r="D80" s="225">
        <f>'[1]1'!G243</f>
        <v>0</v>
      </c>
      <c r="E80" s="225">
        <f>'[1]1'!H243</f>
        <v>17663</v>
      </c>
      <c r="F80" s="225">
        <f>'[1]1'!I243</f>
        <v>28900</v>
      </c>
      <c r="G80" s="225">
        <f>'[1]1'!J243</f>
        <v>7000</v>
      </c>
      <c r="H80" s="225">
        <f>'[1]1'!K243</f>
        <v>0</v>
      </c>
      <c r="I80" s="225">
        <f>'[1]1'!L243</f>
        <v>0</v>
      </c>
      <c r="J80" s="225">
        <f>'[1]1'!M243</f>
        <v>0</v>
      </c>
      <c r="K80" s="225">
        <f>'[1]1'!N243</f>
        <v>0</v>
      </c>
      <c r="L80" s="225"/>
      <c r="M80" s="227" t="s">
        <v>394</v>
      </c>
      <c r="N80" s="226" t="s">
        <v>393</v>
      </c>
      <c r="O80" s="225">
        <f>'[1]1'!R243</f>
        <v>53563</v>
      </c>
      <c r="P80" s="225">
        <f>'[1]1'!S243</f>
        <v>0</v>
      </c>
      <c r="Q80" s="225">
        <f>'[1]1'!T243</f>
        <v>17663</v>
      </c>
      <c r="R80" s="225">
        <f>'[1]1'!U243</f>
        <v>28900</v>
      </c>
      <c r="S80" s="225">
        <f>'[1]1'!V243</f>
        <v>7000</v>
      </c>
      <c r="T80" s="225">
        <f>'[1]1'!W243</f>
        <v>0</v>
      </c>
      <c r="U80" s="225">
        <f>'[1]1'!X243</f>
        <v>0</v>
      </c>
      <c r="V80" s="225">
        <f>'[1]1'!Y243</f>
        <v>0</v>
      </c>
      <c r="W80" s="225">
        <f>'[1]1'!Z243</f>
        <v>0</v>
      </c>
      <c r="X80" s="315"/>
      <c r="Y80" s="227" t="s">
        <v>394</v>
      </c>
      <c r="Z80" s="226" t="s">
        <v>393</v>
      </c>
      <c r="AA80" s="225">
        <f>'[1]1'!AD243</f>
        <v>53563</v>
      </c>
      <c r="AB80" s="225">
        <f>'[1]1'!AE243</f>
        <v>0</v>
      </c>
      <c r="AC80" s="225">
        <f>'[1]1'!AF243</f>
        <v>17663</v>
      </c>
      <c r="AD80" s="225">
        <f>'[1]1'!AG243</f>
        <v>28900</v>
      </c>
      <c r="AE80" s="225">
        <f>'[1]1'!AH243</f>
        <v>7000</v>
      </c>
      <c r="AF80" s="225">
        <f>'[1]1'!AI243</f>
        <v>0</v>
      </c>
      <c r="AG80" s="225">
        <f>'[1]1'!AJ243</f>
        <v>0</v>
      </c>
      <c r="AH80" s="225">
        <f>'[1]1'!AK243</f>
        <v>0</v>
      </c>
      <c r="AI80" s="225">
        <f>'[1]1'!AL243</f>
        <v>0</v>
      </c>
      <c r="AJ80" s="306"/>
    </row>
    <row r="81" spans="1:36" s="307" customFormat="1" x14ac:dyDescent="0.2">
      <c r="A81" s="223" t="s">
        <v>392</v>
      </c>
      <c r="B81" s="222" t="s">
        <v>391</v>
      </c>
      <c r="C81" s="303">
        <f t="shared" si="7"/>
        <v>48763</v>
      </c>
      <c r="D81" s="221">
        <f>'[1]1'!G244</f>
        <v>0</v>
      </c>
      <c r="E81" s="221">
        <f>'[1]1'!H244</f>
        <v>16863</v>
      </c>
      <c r="F81" s="221">
        <f>'[1]1'!I244</f>
        <v>28900</v>
      </c>
      <c r="G81" s="221">
        <f>'[1]1'!J244</f>
        <v>3000</v>
      </c>
      <c r="H81" s="221">
        <f>'[1]1'!K244</f>
        <v>0</v>
      </c>
      <c r="I81" s="221">
        <f>'[1]1'!L244</f>
        <v>0</v>
      </c>
      <c r="J81" s="221">
        <f>'[1]1'!M244</f>
        <v>0</v>
      </c>
      <c r="K81" s="221">
        <f>'[1]1'!N244</f>
        <v>0</v>
      </c>
      <c r="L81" s="221"/>
      <c r="M81" s="223" t="s">
        <v>392</v>
      </c>
      <c r="N81" s="222" t="s">
        <v>391</v>
      </c>
      <c r="O81" s="221">
        <f>'[1]1'!R244</f>
        <v>48763</v>
      </c>
      <c r="P81" s="221">
        <f>'[1]1'!S244</f>
        <v>0</v>
      </c>
      <c r="Q81" s="221">
        <f>'[1]1'!T244</f>
        <v>16863</v>
      </c>
      <c r="R81" s="221">
        <f>'[1]1'!U244</f>
        <v>28900</v>
      </c>
      <c r="S81" s="221">
        <f>'[1]1'!V244</f>
        <v>3000</v>
      </c>
      <c r="T81" s="221">
        <f>'[1]1'!W244</f>
        <v>0</v>
      </c>
      <c r="U81" s="221">
        <f>'[1]1'!X244</f>
        <v>0</v>
      </c>
      <c r="V81" s="221">
        <f>'[1]1'!Y244</f>
        <v>0</v>
      </c>
      <c r="W81" s="221">
        <f>'[1]1'!Z244</f>
        <v>0</v>
      </c>
      <c r="X81" s="316"/>
      <c r="Y81" s="223" t="s">
        <v>392</v>
      </c>
      <c r="Z81" s="222" t="s">
        <v>391</v>
      </c>
      <c r="AA81" s="221">
        <f>'[1]1'!AD244</f>
        <v>48763</v>
      </c>
      <c r="AB81" s="221">
        <f>'[1]1'!AE244</f>
        <v>0</v>
      </c>
      <c r="AC81" s="221">
        <f>'[1]1'!AF244</f>
        <v>16863</v>
      </c>
      <c r="AD81" s="221">
        <f>'[1]1'!AG244</f>
        <v>28900</v>
      </c>
      <c r="AE81" s="221">
        <f>'[1]1'!AH244</f>
        <v>3000</v>
      </c>
      <c r="AF81" s="221">
        <f>'[1]1'!AI244</f>
        <v>0</v>
      </c>
      <c r="AG81" s="221">
        <f>'[1]1'!AJ244</f>
        <v>0</v>
      </c>
      <c r="AH81" s="221">
        <f>'[1]1'!AK244</f>
        <v>0</v>
      </c>
      <c r="AI81" s="221">
        <f>'[1]1'!AL244</f>
        <v>0</v>
      </c>
      <c r="AJ81" s="306"/>
    </row>
    <row r="82" spans="1:36" s="307" customFormat="1" x14ac:dyDescent="0.2">
      <c r="A82" s="219" t="s">
        <v>390</v>
      </c>
      <c r="B82" s="218" t="s">
        <v>230</v>
      </c>
      <c r="C82" s="303">
        <f t="shared" si="7"/>
        <v>11863</v>
      </c>
      <c r="D82" s="217">
        <f>'[1]1'!G245</f>
        <v>0</v>
      </c>
      <c r="E82" s="217">
        <f>'[1]1'!H245</f>
        <v>8863</v>
      </c>
      <c r="F82" s="217">
        <f>'[1]1'!I245</f>
        <v>0</v>
      </c>
      <c r="G82" s="217">
        <f>'[1]1'!J245</f>
        <v>3000</v>
      </c>
      <c r="H82" s="217">
        <f>'[1]1'!K245</f>
        <v>0</v>
      </c>
      <c r="I82" s="217">
        <f>'[1]1'!L245</f>
        <v>0</v>
      </c>
      <c r="J82" s="217">
        <f>'[1]1'!M245</f>
        <v>0</v>
      </c>
      <c r="K82" s="217">
        <f>'[1]1'!N245</f>
        <v>0</v>
      </c>
      <c r="L82" s="217"/>
      <c r="M82" s="219" t="s">
        <v>390</v>
      </c>
      <c r="N82" s="218" t="s">
        <v>230</v>
      </c>
      <c r="O82" s="217">
        <f>'[1]1'!R245</f>
        <v>11863</v>
      </c>
      <c r="P82" s="217">
        <f>'[1]1'!S245</f>
        <v>0</v>
      </c>
      <c r="Q82" s="217">
        <f>'[1]1'!T245</f>
        <v>8863</v>
      </c>
      <c r="R82" s="217">
        <f>'[1]1'!U245</f>
        <v>0</v>
      </c>
      <c r="S82" s="217">
        <f>'[1]1'!V245</f>
        <v>3000</v>
      </c>
      <c r="T82" s="217">
        <f>'[1]1'!W245</f>
        <v>0</v>
      </c>
      <c r="U82" s="217">
        <f>'[1]1'!X245</f>
        <v>0</v>
      </c>
      <c r="V82" s="217">
        <f>'[1]1'!Y245</f>
        <v>0</v>
      </c>
      <c r="W82" s="217">
        <f>'[1]1'!Z245</f>
        <v>0</v>
      </c>
      <c r="X82" s="317"/>
      <c r="Y82" s="219" t="s">
        <v>390</v>
      </c>
      <c r="Z82" s="218" t="s">
        <v>230</v>
      </c>
      <c r="AA82" s="217">
        <f>'[1]1'!AD245</f>
        <v>11863</v>
      </c>
      <c r="AB82" s="217">
        <f>'[1]1'!AE245</f>
        <v>0</v>
      </c>
      <c r="AC82" s="217">
        <f>'[1]1'!AF245</f>
        <v>8863</v>
      </c>
      <c r="AD82" s="217">
        <f>'[1]1'!AG245</f>
        <v>0</v>
      </c>
      <c r="AE82" s="217">
        <f>'[1]1'!AH245</f>
        <v>3000</v>
      </c>
      <c r="AF82" s="217">
        <f>'[1]1'!AI245</f>
        <v>0</v>
      </c>
      <c r="AG82" s="217">
        <f>'[1]1'!AJ245</f>
        <v>0</v>
      </c>
      <c r="AH82" s="217">
        <f>'[1]1'!AK245</f>
        <v>0</v>
      </c>
      <c r="AI82" s="217">
        <f>'[1]1'!AL245</f>
        <v>0</v>
      </c>
      <c r="AJ82" s="306"/>
    </row>
    <row r="83" spans="1:36" s="293" customFormat="1" hidden="1" x14ac:dyDescent="0.2">
      <c r="A83" s="219" t="s">
        <v>389</v>
      </c>
      <c r="B83" s="218" t="s">
        <v>238</v>
      </c>
      <c r="C83" s="303">
        <f t="shared" si="7"/>
        <v>0</v>
      </c>
      <c r="D83" s="217">
        <f>'[1]1'!G249</f>
        <v>0</v>
      </c>
      <c r="E83" s="217">
        <f>'[1]1'!H249</f>
        <v>0</v>
      </c>
      <c r="F83" s="217">
        <f>'[1]1'!I249</f>
        <v>0</v>
      </c>
      <c r="G83" s="217">
        <f>'[1]1'!J249</f>
        <v>0</v>
      </c>
      <c r="H83" s="217">
        <f>'[1]1'!K249</f>
        <v>0</v>
      </c>
      <c r="I83" s="217">
        <f>'[1]1'!L249</f>
        <v>0</v>
      </c>
      <c r="J83" s="217">
        <f>'[1]1'!M249</f>
        <v>0</v>
      </c>
      <c r="K83" s="217">
        <f>'[1]1'!N249</f>
        <v>0</v>
      </c>
      <c r="L83" s="217"/>
      <c r="M83" s="219" t="s">
        <v>389</v>
      </c>
      <c r="N83" s="218" t="s">
        <v>238</v>
      </c>
      <c r="O83" s="217">
        <f>'[1]1'!R249</f>
        <v>0</v>
      </c>
      <c r="P83" s="217">
        <f>'[1]1'!S249</f>
        <v>0</v>
      </c>
      <c r="Q83" s="217">
        <f>'[1]1'!T249</f>
        <v>0</v>
      </c>
      <c r="R83" s="217">
        <f>'[1]1'!U249</f>
        <v>0</v>
      </c>
      <c r="S83" s="217">
        <f>'[1]1'!V249</f>
        <v>0</v>
      </c>
      <c r="T83" s="217">
        <f>'[1]1'!W249</f>
        <v>0</v>
      </c>
      <c r="U83" s="217">
        <f>'[1]1'!X249</f>
        <v>0</v>
      </c>
      <c r="V83" s="217">
        <f>'[1]1'!Y249</f>
        <v>0</v>
      </c>
      <c r="W83" s="217">
        <f>'[1]1'!Z249</f>
        <v>0</v>
      </c>
      <c r="X83" s="317"/>
      <c r="Y83" s="219" t="s">
        <v>389</v>
      </c>
      <c r="Z83" s="218" t="s">
        <v>238</v>
      </c>
      <c r="AA83" s="217">
        <f>'[1]1'!AD249</f>
        <v>0</v>
      </c>
      <c r="AB83" s="217">
        <f>'[1]1'!AE249</f>
        <v>0</v>
      </c>
      <c r="AC83" s="217">
        <f>'[1]1'!AF249</f>
        <v>0</v>
      </c>
      <c r="AD83" s="217">
        <f>'[1]1'!AG249</f>
        <v>0</v>
      </c>
      <c r="AE83" s="217">
        <f>'[1]1'!AH249</f>
        <v>0</v>
      </c>
      <c r="AF83" s="217">
        <f>'[1]1'!AI249</f>
        <v>0</v>
      </c>
      <c r="AG83" s="217">
        <f>'[1]1'!AJ249</f>
        <v>0</v>
      </c>
      <c r="AH83" s="217">
        <f>'[1]1'!AK249</f>
        <v>0</v>
      </c>
      <c r="AI83" s="217">
        <f>'[1]1'!AL249</f>
        <v>0</v>
      </c>
      <c r="AJ83" s="302"/>
    </row>
    <row r="84" spans="1:36" s="293" customFormat="1" x14ac:dyDescent="0.2">
      <c r="A84" s="219" t="s">
        <v>388</v>
      </c>
      <c r="B84" s="218" t="s">
        <v>248</v>
      </c>
      <c r="C84" s="303">
        <f t="shared" si="7"/>
        <v>8000</v>
      </c>
      <c r="D84" s="217">
        <f>'[1]1'!G254</f>
        <v>0</v>
      </c>
      <c r="E84" s="217">
        <f>'[1]1'!H254</f>
        <v>8000</v>
      </c>
      <c r="F84" s="217">
        <f>'[1]1'!I254</f>
        <v>0</v>
      </c>
      <c r="G84" s="217">
        <f>'[1]1'!J254</f>
        <v>0</v>
      </c>
      <c r="H84" s="217">
        <f>'[1]1'!K254</f>
        <v>0</v>
      </c>
      <c r="I84" s="217">
        <f>'[1]1'!L254</f>
        <v>0</v>
      </c>
      <c r="J84" s="217">
        <f>'[1]1'!M254</f>
        <v>0</v>
      </c>
      <c r="K84" s="217">
        <f>'[1]1'!N254</f>
        <v>0</v>
      </c>
      <c r="L84" s="217"/>
      <c r="M84" s="219" t="s">
        <v>388</v>
      </c>
      <c r="N84" s="218" t="s">
        <v>248</v>
      </c>
      <c r="O84" s="217">
        <f>'[1]1'!R254</f>
        <v>8000</v>
      </c>
      <c r="P84" s="217">
        <f>'[1]1'!S254</f>
        <v>0</v>
      </c>
      <c r="Q84" s="217">
        <f>'[1]1'!T254</f>
        <v>8000</v>
      </c>
      <c r="R84" s="217">
        <f>'[1]1'!U254</f>
        <v>0</v>
      </c>
      <c r="S84" s="217">
        <f>'[1]1'!V254</f>
        <v>0</v>
      </c>
      <c r="T84" s="217">
        <f>'[1]1'!W254</f>
        <v>0</v>
      </c>
      <c r="U84" s="217">
        <f>'[1]1'!X254</f>
        <v>0</v>
      </c>
      <c r="V84" s="217">
        <f>'[1]1'!Y254</f>
        <v>0</v>
      </c>
      <c r="W84" s="217">
        <f>'[1]1'!Z254</f>
        <v>0</v>
      </c>
      <c r="X84" s="317"/>
      <c r="Y84" s="219" t="s">
        <v>388</v>
      </c>
      <c r="Z84" s="218" t="s">
        <v>248</v>
      </c>
      <c r="AA84" s="217">
        <f>'[1]1'!AD254</f>
        <v>8000</v>
      </c>
      <c r="AB84" s="217">
        <f>'[1]1'!AE254</f>
        <v>0</v>
      </c>
      <c r="AC84" s="217">
        <f>'[1]1'!AF254</f>
        <v>8000</v>
      </c>
      <c r="AD84" s="217">
        <f>'[1]1'!AG254</f>
        <v>0</v>
      </c>
      <c r="AE84" s="217">
        <f>'[1]1'!AH254</f>
        <v>0</v>
      </c>
      <c r="AF84" s="217">
        <f>'[1]1'!AI254</f>
        <v>0</v>
      </c>
      <c r="AG84" s="217">
        <f>'[1]1'!AJ254</f>
        <v>0</v>
      </c>
      <c r="AH84" s="217">
        <f>'[1]1'!AK254</f>
        <v>0</v>
      </c>
      <c r="AI84" s="217">
        <f>'[1]1'!AL254</f>
        <v>0</v>
      </c>
      <c r="AJ84" s="302"/>
    </row>
    <row r="85" spans="1:36" s="293" customFormat="1" hidden="1" x14ac:dyDescent="0.2">
      <c r="A85" s="219" t="s">
        <v>387</v>
      </c>
      <c r="B85" s="218" t="s">
        <v>258</v>
      </c>
      <c r="C85" s="303">
        <f t="shared" si="7"/>
        <v>0</v>
      </c>
      <c r="D85" s="217">
        <f>'[1]1'!G260</f>
        <v>0</v>
      </c>
      <c r="E85" s="217">
        <f>'[1]1'!H260</f>
        <v>0</v>
      </c>
      <c r="F85" s="217">
        <f>'[1]1'!I260</f>
        <v>0</v>
      </c>
      <c r="G85" s="217">
        <f>'[1]1'!J260</f>
        <v>0</v>
      </c>
      <c r="H85" s="217">
        <f>'[1]1'!K260</f>
        <v>0</v>
      </c>
      <c r="I85" s="217">
        <f>'[1]1'!L260</f>
        <v>0</v>
      </c>
      <c r="J85" s="217">
        <f>'[1]1'!M260</f>
        <v>0</v>
      </c>
      <c r="K85" s="217">
        <f>'[1]1'!N260</f>
        <v>0</v>
      </c>
      <c r="L85" s="217"/>
      <c r="M85" s="219" t="s">
        <v>387</v>
      </c>
      <c r="N85" s="218" t="s">
        <v>258</v>
      </c>
      <c r="O85" s="217">
        <f>'[1]1'!R260</f>
        <v>0</v>
      </c>
      <c r="P85" s="217">
        <f>'[1]1'!S260</f>
        <v>0</v>
      </c>
      <c r="Q85" s="217">
        <f>'[1]1'!T260</f>
        <v>0</v>
      </c>
      <c r="R85" s="217">
        <f>'[1]1'!U260</f>
        <v>0</v>
      </c>
      <c r="S85" s="217">
        <f>'[1]1'!V260</f>
        <v>0</v>
      </c>
      <c r="T85" s="217">
        <f>'[1]1'!W260</f>
        <v>0</v>
      </c>
      <c r="U85" s="217">
        <f>'[1]1'!X260</f>
        <v>0</v>
      </c>
      <c r="V85" s="217">
        <f>'[1]1'!Y260</f>
        <v>0</v>
      </c>
      <c r="W85" s="217">
        <f>'[1]1'!Z260</f>
        <v>0</v>
      </c>
      <c r="X85" s="317"/>
      <c r="Y85" s="219" t="s">
        <v>387</v>
      </c>
      <c r="Z85" s="218" t="s">
        <v>258</v>
      </c>
      <c r="AA85" s="217">
        <f>'[1]1'!AD260</f>
        <v>0</v>
      </c>
      <c r="AB85" s="217">
        <f>'[1]1'!AE260</f>
        <v>0</v>
      </c>
      <c r="AC85" s="217">
        <f>'[1]1'!AF260</f>
        <v>0</v>
      </c>
      <c r="AD85" s="217">
        <f>'[1]1'!AG260</f>
        <v>0</v>
      </c>
      <c r="AE85" s="217">
        <f>'[1]1'!AH260</f>
        <v>0</v>
      </c>
      <c r="AF85" s="217">
        <f>'[1]1'!AI260</f>
        <v>0</v>
      </c>
      <c r="AG85" s="217">
        <f>'[1]1'!AJ260</f>
        <v>0</v>
      </c>
      <c r="AH85" s="217">
        <f>'[1]1'!AK260</f>
        <v>0</v>
      </c>
      <c r="AI85" s="217">
        <f>'[1]1'!AL260</f>
        <v>0</v>
      </c>
      <c r="AJ85" s="302"/>
    </row>
    <row r="86" spans="1:36" s="293" customFormat="1" hidden="1" x14ac:dyDescent="0.2">
      <c r="A86" s="219" t="s">
        <v>386</v>
      </c>
      <c r="B86" s="218" t="s">
        <v>264</v>
      </c>
      <c r="C86" s="303">
        <f t="shared" si="7"/>
        <v>0</v>
      </c>
      <c r="D86" s="217">
        <f>'[1]1'!G263</f>
        <v>0</v>
      </c>
      <c r="E86" s="217">
        <f>'[1]1'!H263</f>
        <v>0</v>
      </c>
      <c r="F86" s="217">
        <f>'[1]1'!I263</f>
        <v>0</v>
      </c>
      <c r="G86" s="217">
        <f>'[1]1'!J263</f>
        <v>0</v>
      </c>
      <c r="H86" s="217">
        <f>'[1]1'!K263</f>
        <v>0</v>
      </c>
      <c r="I86" s="217">
        <f>'[1]1'!L263</f>
        <v>0</v>
      </c>
      <c r="J86" s="217">
        <f>'[1]1'!M263</f>
        <v>0</v>
      </c>
      <c r="K86" s="217">
        <f>'[1]1'!N263</f>
        <v>0</v>
      </c>
      <c r="L86" s="217"/>
      <c r="M86" s="219" t="s">
        <v>386</v>
      </c>
      <c r="N86" s="218" t="s">
        <v>264</v>
      </c>
      <c r="O86" s="217">
        <f>'[1]1'!R263</f>
        <v>0</v>
      </c>
      <c r="P86" s="217">
        <f>'[1]1'!S263</f>
        <v>0</v>
      </c>
      <c r="Q86" s="217">
        <f>'[1]1'!T263</f>
        <v>0</v>
      </c>
      <c r="R86" s="217">
        <f>'[1]1'!U263</f>
        <v>0</v>
      </c>
      <c r="S86" s="217">
        <f>'[1]1'!V263</f>
        <v>0</v>
      </c>
      <c r="T86" s="217">
        <f>'[1]1'!W263</f>
        <v>0</v>
      </c>
      <c r="U86" s="217">
        <f>'[1]1'!X263</f>
        <v>0</v>
      </c>
      <c r="V86" s="217">
        <f>'[1]1'!Y263</f>
        <v>0</v>
      </c>
      <c r="W86" s="217">
        <f>'[1]1'!Z263</f>
        <v>0</v>
      </c>
      <c r="X86" s="317"/>
      <c r="Y86" s="219" t="s">
        <v>386</v>
      </c>
      <c r="Z86" s="218" t="s">
        <v>264</v>
      </c>
      <c r="AA86" s="217">
        <f>'[1]1'!AD263</f>
        <v>0</v>
      </c>
      <c r="AB86" s="217">
        <f>'[1]1'!AE263</f>
        <v>0</v>
      </c>
      <c r="AC86" s="217">
        <f>'[1]1'!AF263</f>
        <v>0</v>
      </c>
      <c r="AD86" s="217">
        <f>'[1]1'!AG263</f>
        <v>0</v>
      </c>
      <c r="AE86" s="217">
        <f>'[1]1'!AH263</f>
        <v>0</v>
      </c>
      <c r="AF86" s="217">
        <f>'[1]1'!AI263</f>
        <v>0</v>
      </c>
      <c r="AG86" s="217">
        <f>'[1]1'!AJ263</f>
        <v>0</v>
      </c>
      <c r="AH86" s="217">
        <f>'[1]1'!AK263</f>
        <v>0</v>
      </c>
      <c r="AI86" s="217">
        <f>'[1]1'!AL263</f>
        <v>0</v>
      </c>
      <c r="AJ86" s="302"/>
    </row>
    <row r="87" spans="1:36" s="293" customFormat="1" x14ac:dyDescent="0.2">
      <c r="A87" s="219" t="s">
        <v>385</v>
      </c>
      <c r="B87" s="218" t="s">
        <v>274</v>
      </c>
      <c r="C87" s="303">
        <f t="shared" si="7"/>
        <v>28900</v>
      </c>
      <c r="D87" s="217">
        <f>'[1]1'!G268</f>
        <v>0</v>
      </c>
      <c r="E87" s="217">
        <f>'[1]1'!H268</f>
        <v>0</v>
      </c>
      <c r="F87" s="217">
        <f>'[1]1'!I268</f>
        <v>28900</v>
      </c>
      <c r="G87" s="217">
        <f>'[1]1'!J268</f>
        <v>0</v>
      </c>
      <c r="H87" s="217">
        <f>'[1]1'!K268</f>
        <v>0</v>
      </c>
      <c r="I87" s="217">
        <f>'[1]1'!L268</f>
        <v>0</v>
      </c>
      <c r="J87" s="217">
        <f>'[1]1'!M268</f>
        <v>0</v>
      </c>
      <c r="K87" s="217">
        <f>'[1]1'!N268</f>
        <v>0</v>
      </c>
      <c r="L87" s="217"/>
      <c r="M87" s="219" t="s">
        <v>385</v>
      </c>
      <c r="N87" s="218" t="s">
        <v>274</v>
      </c>
      <c r="O87" s="217">
        <f>'[1]1'!R268</f>
        <v>28900</v>
      </c>
      <c r="P87" s="217">
        <f>'[1]1'!S268</f>
        <v>0</v>
      </c>
      <c r="Q87" s="217">
        <f>'[1]1'!T268</f>
        <v>0</v>
      </c>
      <c r="R87" s="217">
        <f>'[1]1'!U268</f>
        <v>28900</v>
      </c>
      <c r="S87" s="217">
        <f>'[1]1'!V268</f>
        <v>0</v>
      </c>
      <c r="T87" s="217">
        <f>'[1]1'!W268</f>
        <v>0</v>
      </c>
      <c r="U87" s="217">
        <f>'[1]1'!X268</f>
        <v>0</v>
      </c>
      <c r="V87" s="217">
        <f>'[1]1'!Y268</f>
        <v>0</v>
      </c>
      <c r="W87" s="217">
        <f>'[1]1'!Z268</f>
        <v>0</v>
      </c>
      <c r="X87" s="317"/>
      <c r="Y87" s="219" t="s">
        <v>385</v>
      </c>
      <c r="Z87" s="218" t="s">
        <v>274</v>
      </c>
      <c r="AA87" s="217">
        <f>'[1]1'!AD268</f>
        <v>28900</v>
      </c>
      <c r="AB87" s="217">
        <f>'[1]1'!AE268</f>
        <v>0</v>
      </c>
      <c r="AC87" s="217">
        <f>'[1]1'!AF268</f>
        <v>0</v>
      </c>
      <c r="AD87" s="217">
        <f>'[1]1'!AG268</f>
        <v>28900</v>
      </c>
      <c r="AE87" s="217">
        <f>'[1]1'!AH268</f>
        <v>0</v>
      </c>
      <c r="AF87" s="217">
        <f>'[1]1'!AI268</f>
        <v>0</v>
      </c>
      <c r="AG87" s="217">
        <f>'[1]1'!AJ268</f>
        <v>0</v>
      </c>
      <c r="AH87" s="217">
        <f>'[1]1'!AK268</f>
        <v>0</v>
      </c>
      <c r="AI87" s="217">
        <f>'[1]1'!AL268</f>
        <v>0</v>
      </c>
      <c r="AJ87" s="302"/>
    </row>
    <row r="88" spans="1:36" s="293" customFormat="1" ht="24" hidden="1" x14ac:dyDescent="0.2">
      <c r="A88" s="219" t="s">
        <v>384</v>
      </c>
      <c r="B88" s="218" t="s">
        <v>280</v>
      </c>
      <c r="C88" s="303">
        <f t="shared" si="7"/>
        <v>0</v>
      </c>
      <c r="D88" s="217">
        <f>'[1]1'!G271</f>
        <v>0</v>
      </c>
      <c r="E88" s="217">
        <f>'[1]1'!H271</f>
        <v>0</v>
      </c>
      <c r="F88" s="217">
        <f>'[1]1'!I271</f>
        <v>0</v>
      </c>
      <c r="G88" s="217">
        <f>'[1]1'!J271</f>
        <v>0</v>
      </c>
      <c r="H88" s="217">
        <f>'[1]1'!K271</f>
        <v>0</v>
      </c>
      <c r="I88" s="217">
        <f>'[1]1'!L271</f>
        <v>0</v>
      </c>
      <c r="J88" s="217">
        <f>'[1]1'!M271</f>
        <v>0</v>
      </c>
      <c r="K88" s="217">
        <f>'[1]1'!N271</f>
        <v>0</v>
      </c>
      <c r="L88" s="217"/>
      <c r="M88" s="219" t="s">
        <v>384</v>
      </c>
      <c r="N88" s="218" t="s">
        <v>280</v>
      </c>
      <c r="O88" s="217">
        <f>'[1]1'!R271</f>
        <v>0</v>
      </c>
      <c r="P88" s="217">
        <f>'[1]1'!S271</f>
        <v>0</v>
      </c>
      <c r="Q88" s="217">
        <f>'[1]1'!T271</f>
        <v>0</v>
      </c>
      <c r="R88" s="217">
        <f>'[1]1'!U271</f>
        <v>0</v>
      </c>
      <c r="S88" s="217">
        <f>'[1]1'!V271</f>
        <v>0</v>
      </c>
      <c r="T88" s="217">
        <f>'[1]1'!W271</f>
        <v>0</v>
      </c>
      <c r="U88" s="217">
        <f>'[1]1'!X271</f>
        <v>0</v>
      </c>
      <c r="V88" s="217">
        <f>'[1]1'!Y271</f>
        <v>0</v>
      </c>
      <c r="W88" s="217">
        <f>'[1]1'!Z271</f>
        <v>0</v>
      </c>
      <c r="X88" s="317"/>
      <c r="Y88" s="219" t="s">
        <v>384</v>
      </c>
      <c r="Z88" s="218" t="s">
        <v>280</v>
      </c>
      <c r="AA88" s="217">
        <f>'[1]1'!AD271</f>
        <v>0</v>
      </c>
      <c r="AB88" s="217">
        <f>'[1]1'!AE271</f>
        <v>0</v>
      </c>
      <c r="AC88" s="217">
        <f>'[1]1'!AF271</f>
        <v>0</v>
      </c>
      <c r="AD88" s="217">
        <f>'[1]1'!AG271</f>
        <v>0</v>
      </c>
      <c r="AE88" s="217">
        <f>'[1]1'!AH271</f>
        <v>0</v>
      </c>
      <c r="AF88" s="217">
        <f>'[1]1'!AI271</f>
        <v>0</v>
      </c>
      <c r="AG88" s="217">
        <f>'[1]1'!AJ271</f>
        <v>0</v>
      </c>
      <c r="AH88" s="217">
        <f>'[1]1'!AK271</f>
        <v>0</v>
      </c>
      <c r="AI88" s="217">
        <f>'[1]1'!AL271</f>
        <v>0</v>
      </c>
      <c r="AJ88" s="302"/>
    </row>
    <row r="89" spans="1:36" s="293" customFormat="1" hidden="1" x14ac:dyDescent="0.2">
      <c r="A89" s="223" t="s">
        <v>383</v>
      </c>
      <c r="B89" s="222" t="s">
        <v>382</v>
      </c>
      <c r="C89" s="303">
        <f t="shared" si="7"/>
        <v>0</v>
      </c>
      <c r="D89" s="221">
        <f>'[1]1'!G275</f>
        <v>0</v>
      </c>
      <c r="E89" s="221">
        <f>'[1]1'!H275</f>
        <v>0</v>
      </c>
      <c r="F89" s="221">
        <f>'[1]1'!I275</f>
        <v>0</v>
      </c>
      <c r="G89" s="221">
        <f>'[1]1'!J275</f>
        <v>0</v>
      </c>
      <c r="H89" s="221">
        <f>'[1]1'!K275</f>
        <v>0</v>
      </c>
      <c r="I89" s="221">
        <f>'[1]1'!L275</f>
        <v>0</v>
      </c>
      <c r="J89" s="221">
        <f>'[1]1'!M275</f>
        <v>0</v>
      </c>
      <c r="K89" s="221">
        <f>'[1]1'!N275</f>
        <v>0</v>
      </c>
      <c r="L89" s="221"/>
      <c r="M89" s="223" t="s">
        <v>383</v>
      </c>
      <c r="N89" s="222" t="s">
        <v>382</v>
      </c>
      <c r="O89" s="221">
        <f>'[1]1'!R275</f>
        <v>0</v>
      </c>
      <c r="P89" s="221">
        <f>'[1]1'!S275</f>
        <v>0</v>
      </c>
      <c r="Q89" s="221">
        <f>'[1]1'!T275</f>
        <v>0</v>
      </c>
      <c r="R89" s="221">
        <f>'[1]1'!U275</f>
        <v>0</v>
      </c>
      <c r="S89" s="221">
        <f>'[1]1'!V275</f>
        <v>0</v>
      </c>
      <c r="T89" s="221">
        <f>'[1]1'!W275</f>
        <v>0</v>
      </c>
      <c r="U89" s="221">
        <f>'[1]1'!X275</f>
        <v>0</v>
      </c>
      <c r="V89" s="221">
        <f>'[1]1'!Y275</f>
        <v>0</v>
      </c>
      <c r="W89" s="221">
        <f>'[1]1'!Z275</f>
        <v>0</v>
      </c>
      <c r="X89" s="316"/>
      <c r="Y89" s="223" t="s">
        <v>383</v>
      </c>
      <c r="Z89" s="222" t="s">
        <v>382</v>
      </c>
      <c r="AA89" s="221">
        <f>'[1]1'!AD275</f>
        <v>0</v>
      </c>
      <c r="AB89" s="221">
        <f>'[1]1'!AE275</f>
        <v>0</v>
      </c>
      <c r="AC89" s="221">
        <f>'[1]1'!AF275</f>
        <v>0</v>
      </c>
      <c r="AD89" s="221">
        <f>'[1]1'!AG275</f>
        <v>0</v>
      </c>
      <c r="AE89" s="221">
        <f>'[1]1'!AH275</f>
        <v>0</v>
      </c>
      <c r="AF89" s="221">
        <f>'[1]1'!AI275</f>
        <v>0</v>
      </c>
      <c r="AG89" s="221">
        <f>'[1]1'!AJ275</f>
        <v>0</v>
      </c>
      <c r="AH89" s="221">
        <f>'[1]1'!AK275</f>
        <v>0</v>
      </c>
      <c r="AI89" s="221">
        <f>'[1]1'!AL275</f>
        <v>0</v>
      </c>
      <c r="AJ89" s="302"/>
    </row>
    <row r="90" spans="1:36" s="293" customFormat="1" hidden="1" x14ac:dyDescent="0.2">
      <c r="A90" s="219" t="s">
        <v>381</v>
      </c>
      <c r="B90" s="218" t="s">
        <v>290</v>
      </c>
      <c r="C90" s="303">
        <f t="shared" si="7"/>
        <v>0</v>
      </c>
      <c r="D90" s="217">
        <f>'[1]1'!G276</f>
        <v>0</v>
      </c>
      <c r="E90" s="217">
        <f>'[1]1'!H276</f>
        <v>0</v>
      </c>
      <c r="F90" s="217">
        <f>'[1]1'!I276</f>
        <v>0</v>
      </c>
      <c r="G90" s="217">
        <f>'[1]1'!J276</f>
        <v>0</v>
      </c>
      <c r="H90" s="217">
        <f>'[1]1'!K276</f>
        <v>0</v>
      </c>
      <c r="I90" s="217">
        <f>'[1]1'!L276</f>
        <v>0</v>
      </c>
      <c r="J90" s="217">
        <f>'[1]1'!M276</f>
        <v>0</v>
      </c>
      <c r="K90" s="217">
        <f>'[1]1'!N276</f>
        <v>0</v>
      </c>
      <c r="L90" s="217"/>
      <c r="M90" s="219" t="s">
        <v>381</v>
      </c>
      <c r="N90" s="218" t="s">
        <v>290</v>
      </c>
      <c r="O90" s="217">
        <f>'[1]1'!R276</f>
        <v>0</v>
      </c>
      <c r="P90" s="217">
        <f>'[1]1'!S276</f>
        <v>0</v>
      </c>
      <c r="Q90" s="217">
        <f>'[1]1'!T276</f>
        <v>0</v>
      </c>
      <c r="R90" s="217">
        <f>'[1]1'!U276</f>
        <v>0</v>
      </c>
      <c r="S90" s="217">
        <f>'[1]1'!V276</f>
        <v>0</v>
      </c>
      <c r="T90" s="217">
        <f>'[1]1'!W276</f>
        <v>0</v>
      </c>
      <c r="U90" s="217">
        <f>'[1]1'!X276</f>
        <v>0</v>
      </c>
      <c r="V90" s="217">
        <f>'[1]1'!Y276</f>
        <v>0</v>
      </c>
      <c r="W90" s="217">
        <f>'[1]1'!Z276</f>
        <v>0</v>
      </c>
      <c r="X90" s="317"/>
      <c r="Y90" s="219" t="s">
        <v>381</v>
      </c>
      <c r="Z90" s="218" t="s">
        <v>290</v>
      </c>
      <c r="AA90" s="217">
        <f>'[1]1'!AD276</f>
        <v>0</v>
      </c>
      <c r="AB90" s="217">
        <f>'[1]1'!AE276</f>
        <v>0</v>
      </c>
      <c r="AC90" s="217">
        <f>'[1]1'!AF276</f>
        <v>0</v>
      </c>
      <c r="AD90" s="217">
        <f>'[1]1'!AG276</f>
        <v>0</v>
      </c>
      <c r="AE90" s="217">
        <f>'[1]1'!AH276</f>
        <v>0</v>
      </c>
      <c r="AF90" s="217">
        <f>'[1]1'!AI276</f>
        <v>0</v>
      </c>
      <c r="AG90" s="217">
        <f>'[1]1'!AJ276</f>
        <v>0</v>
      </c>
      <c r="AH90" s="217">
        <f>'[1]1'!AK276</f>
        <v>0</v>
      </c>
      <c r="AI90" s="217">
        <f>'[1]1'!AL276</f>
        <v>0</v>
      </c>
      <c r="AJ90" s="302"/>
    </row>
    <row r="91" spans="1:36" s="293" customFormat="1" ht="24" x14ac:dyDescent="0.2">
      <c r="A91" s="80">
        <v>424</v>
      </c>
      <c r="B91" s="222" t="s">
        <v>380</v>
      </c>
      <c r="C91" s="303">
        <f t="shared" si="7"/>
        <v>4800</v>
      </c>
      <c r="D91" s="232">
        <f>'[1]1'!G282</f>
        <v>0</v>
      </c>
      <c r="E91" s="232">
        <f>'[1]1'!H282</f>
        <v>800</v>
      </c>
      <c r="F91" s="232">
        <f>'[1]1'!I282</f>
        <v>0</v>
      </c>
      <c r="G91" s="232">
        <f>'[1]1'!J282</f>
        <v>4000</v>
      </c>
      <c r="H91" s="232">
        <f>'[1]1'!K282</f>
        <v>0</v>
      </c>
      <c r="I91" s="232">
        <f>'[1]1'!L282</f>
        <v>0</v>
      </c>
      <c r="J91" s="232">
        <f>'[1]1'!M282</f>
        <v>0</v>
      </c>
      <c r="K91" s="232">
        <f>'[1]1'!N282</f>
        <v>0</v>
      </c>
      <c r="L91" s="232"/>
      <c r="M91" s="80">
        <v>424</v>
      </c>
      <c r="N91" s="222" t="s">
        <v>380</v>
      </c>
      <c r="O91" s="232">
        <f>'[1]1'!R282</f>
        <v>4800</v>
      </c>
      <c r="P91" s="232">
        <f>'[1]1'!S282</f>
        <v>0</v>
      </c>
      <c r="Q91" s="232">
        <f>'[1]1'!T282</f>
        <v>800</v>
      </c>
      <c r="R91" s="232">
        <f>'[1]1'!U282</f>
        <v>0</v>
      </c>
      <c r="S91" s="232">
        <f>'[1]1'!V282</f>
        <v>4000</v>
      </c>
      <c r="T91" s="232">
        <f>'[1]1'!W282</f>
        <v>0</v>
      </c>
      <c r="U91" s="232">
        <f>'[1]1'!X282</f>
        <v>0</v>
      </c>
      <c r="V91" s="232">
        <f>'[1]1'!Y282</f>
        <v>0</v>
      </c>
      <c r="W91" s="232">
        <f>'[1]1'!Z282</f>
        <v>0</v>
      </c>
      <c r="X91" s="311"/>
      <c r="Y91" s="80">
        <v>424</v>
      </c>
      <c r="Z91" s="222" t="s">
        <v>380</v>
      </c>
      <c r="AA91" s="232">
        <f>'[1]1'!AD282</f>
        <v>4800</v>
      </c>
      <c r="AB91" s="232">
        <f>'[1]1'!AE282</f>
        <v>0</v>
      </c>
      <c r="AC91" s="232">
        <f>'[1]1'!AF282</f>
        <v>800</v>
      </c>
      <c r="AD91" s="232">
        <f>'[1]1'!AG282</f>
        <v>0</v>
      </c>
      <c r="AE91" s="232">
        <f>'[1]1'!AH282</f>
        <v>4000</v>
      </c>
      <c r="AF91" s="232">
        <f>'[1]1'!AI282</f>
        <v>0</v>
      </c>
      <c r="AG91" s="232">
        <f>'[1]1'!AJ282</f>
        <v>0</v>
      </c>
      <c r="AH91" s="232">
        <f>'[1]1'!AK282</f>
        <v>0</v>
      </c>
      <c r="AI91" s="232">
        <f>'[1]1'!AL282</f>
        <v>0</v>
      </c>
      <c r="AJ91" s="302"/>
    </row>
    <row r="92" spans="1:36" s="307" customFormat="1" x14ac:dyDescent="0.2">
      <c r="A92" s="98">
        <v>4241</v>
      </c>
      <c r="B92" s="230" t="s">
        <v>304</v>
      </c>
      <c r="C92" s="303">
        <f t="shared" si="7"/>
        <v>4800</v>
      </c>
      <c r="D92" s="229">
        <f>'[1]1'!G283</f>
        <v>0</v>
      </c>
      <c r="E92" s="229">
        <f>'[1]1'!H283</f>
        <v>800</v>
      </c>
      <c r="F92" s="229">
        <f>'[1]1'!I283</f>
        <v>0</v>
      </c>
      <c r="G92" s="229">
        <f>'[1]1'!J283</f>
        <v>4000</v>
      </c>
      <c r="H92" s="229">
        <f>'[1]1'!K283</f>
        <v>0</v>
      </c>
      <c r="I92" s="229">
        <f>'[1]1'!L283</f>
        <v>0</v>
      </c>
      <c r="J92" s="229">
        <f>'[1]1'!M283</f>
        <v>0</v>
      </c>
      <c r="K92" s="229">
        <f>'[1]1'!N283</f>
        <v>0</v>
      </c>
      <c r="L92" s="229"/>
      <c r="M92" s="98">
        <v>4241</v>
      </c>
      <c r="N92" s="230" t="s">
        <v>304</v>
      </c>
      <c r="O92" s="229">
        <f>'[1]1'!R283</f>
        <v>4800</v>
      </c>
      <c r="P92" s="229">
        <f>'[1]1'!S283</f>
        <v>0</v>
      </c>
      <c r="Q92" s="229">
        <f>'[1]1'!T283</f>
        <v>800</v>
      </c>
      <c r="R92" s="229">
        <f>'[1]1'!U283</f>
        <v>0</v>
      </c>
      <c r="S92" s="229">
        <f>'[1]1'!V283</f>
        <v>4000</v>
      </c>
      <c r="T92" s="229">
        <f>'[1]1'!W283</f>
        <v>0</v>
      </c>
      <c r="U92" s="229">
        <f>'[1]1'!X283</f>
        <v>0</v>
      </c>
      <c r="V92" s="229">
        <f>'[1]1'!Y283</f>
        <v>0</v>
      </c>
      <c r="W92" s="229">
        <f>'[1]1'!Z283</f>
        <v>0</v>
      </c>
      <c r="X92" s="318"/>
      <c r="Y92" s="98">
        <v>4241</v>
      </c>
      <c r="Z92" s="230" t="s">
        <v>304</v>
      </c>
      <c r="AA92" s="229">
        <f>'[1]1'!AD283</f>
        <v>4800</v>
      </c>
      <c r="AB92" s="229">
        <f>'[1]1'!AE283</f>
        <v>0</v>
      </c>
      <c r="AC92" s="229">
        <f>'[1]1'!AF283</f>
        <v>800</v>
      </c>
      <c r="AD92" s="229">
        <f>'[1]1'!AG283</f>
        <v>0</v>
      </c>
      <c r="AE92" s="229">
        <f>'[1]1'!AH283</f>
        <v>4000</v>
      </c>
      <c r="AF92" s="229">
        <f>'[1]1'!AI283</f>
        <v>0</v>
      </c>
      <c r="AG92" s="229">
        <f>'[1]1'!AJ283</f>
        <v>0</v>
      </c>
      <c r="AH92" s="229">
        <f>'[1]1'!AK283</f>
        <v>0</v>
      </c>
      <c r="AI92" s="229">
        <f>'[1]1'!AL283</f>
        <v>0</v>
      </c>
      <c r="AJ92" s="306"/>
    </row>
    <row r="93" spans="1:36" s="307" customFormat="1" hidden="1" x14ac:dyDescent="0.2">
      <c r="A93" s="223">
        <v>426</v>
      </c>
      <c r="B93" s="222" t="s">
        <v>379</v>
      </c>
      <c r="C93" s="303">
        <f t="shared" si="7"/>
        <v>0</v>
      </c>
      <c r="D93" s="221">
        <f>'[1]1'!G285</f>
        <v>0</v>
      </c>
      <c r="E93" s="221">
        <f>'[1]1'!H285</f>
        <v>0</v>
      </c>
      <c r="F93" s="221">
        <f>'[1]1'!I285</f>
        <v>0</v>
      </c>
      <c r="G93" s="221">
        <f>'[1]1'!J285</f>
        <v>0</v>
      </c>
      <c r="H93" s="221">
        <f>'[1]1'!K285</f>
        <v>0</v>
      </c>
      <c r="I93" s="221">
        <f>'[1]1'!L285</f>
        <v>0</v>
      </c>
      <c r="J93" s="221">
        <f>'[1]1'!M285</f>
        <v>0</v>
      </c>
      <c r="K93" s="221">
        <f>'[1]1'!N285</f>
        <v>0</v>
      </c>
      <c r="L93" s="221"/>
      <c r="M93" s="223">
        <v>426</v>
      </c>
      <c r="N93" s="222" t="s">
        <v>379</v>
      </c>
      <c r="O93" s="221">
        <f>'[1]1'!R285</f>
        <v>0</v>
      </c>
      <c r="P93" s="221">
        <f>'[1]1'!S285</f>
        <v>0</v>
      </c>
      <c r="Q93" s="221">
        <f>'[1]1'!T285</f>
        <v>0</v>
      </c>
      <c r="R93" s="221">
        <f>'[1]1'!U285</f>
        <v>0</v>
      </c>
      <c r="S93" s="221">
        <f>'[1]1'!V285</f>
        <v>0</v>
      </c>
      <c r="T93" s="221">
        <f>'[1]1'!W285</f>
        <v>0</v>
      </c>
      <c r="U93" s="221">
        <f>'[1]1'!X285</f>
        <v>0</v>
      </c>
      <c r="V93" s="221">
        <f>'[1]1'!Y285</f>
        <v>0</v>
      </c>
      <c r="W93" s="221">
        <f>'[1]1'!Z285</f>
        <v>0</v>
      </c>
      <c r="X93" s="316"/>
      <c r="Y93" s="223">
        <v>426</v>
      </c>
      <c r="Z93" s="222" t="s">
        <v>379</v>
      </c>
      <c r="AA93" s="221">
        <f>'[1]1'!AD285</f>
        <v>0</v>
      </c>
      <c r="AB93" s="221">
        <f>'[1]1'!AE285</f>
        <v>0</v>
      </c>
      <c r="AC93" s="221">
        <f>'[1]1'!AF285</f>
        <v>0</v>
      </c>
      <c r="AD93" s="221">
        <f>'[1]1'!AG285</f>
        <v>0</v>
      </c>
      <c r="AE93" s="221">
        <f>'[1]1'!AH285</f>
        <v>0</v>
      </c>
      <c r="AF93" s="221">
        <f>'[1]1'!AI285</f>
        <v>0</v>
      </c>
      <c r="AG93" s="221">
        <f>'[1]1'!AJ285</f>
        <v>0</v>
      </c>
      <c r="AH93" s="221">
        <f>'[1]1'!AK285</f>
        <v>0</v>
      </c>
      <c r="AI93" s="221">
        <f>'[1]1'!AL285</f>
        <v>0</v>
      </c>
      <c r="AJ93" s="306"/>
    </row>
    <row r="94" spans="1:36" s="293" customFormat="1" hidden="1" x14ac:dyDescent="0.2">
      <c r="A94" s="219">
        <v>4262</v>
      </c>
      <c r="B94" s="218" t="s">
        <v>310</v>
      </c>
      <c r="C94" s="303">
        <f t="shared" si="7"/>
        <v>0</v>
      </c>
      <c r="D94" s="217">
        <f>'[1]1'!G286</f>
        <v>0</v>
      </c>
      <c r="E94" s="217">
        <f>'[1]1'!H286</f>
        <v>0</v>
      </c>
      <c r="F94" s="217">
        <f>'[1]1'!I286</f>
        <v>0</v>
      </c>
      <c r="G94" s="217">
        <f>'[1]1'!J286</f>
        <v>0</v>
      </c>
      <c r="H94" s="217">
        <f>'[1]1'!K286</f>
        <v>0</v>
      </c>
      <c r="I94" s="217">
        <f>'[1]1'!L286</f>
        <v>0</v>
      </c>
      <c r="J94" s="217">
        <f>'[1]1'!M286</f>
        <v>0</v>
      </c>
      <c r="K94" s="217">
        <f>'[1]1'!N286</f>
        <v>0</v>
      </c>
      <c r="L94" s="217"/>
      <c r="M94" s="219">
        <v>4262</v>
      </c>
      <c r="N94" s="218" t="s">
        <v>310</v>
      </c>
      <c r="O94" s="217">
        <f>'[1]1'!R286</f>
        <v>0</v>
      </c>
      <c r="P94" s="217">
        <f>'[1]1'!S286</f>
        <v>0</v>
      </c>
      <c r="Q94" s="217">
        <f>'[1]1'!T286</f>
        <v>0</v>
      </c>
      <c r="R94" s="217">
        <f>'[1]1'!U286</f>
        <v>0</v>
      </c>
      <c r="S94" s="217">
        <f>'[1]1'!V286</f>
        <v>0</v>
      </c>
      <c r="T94" s="217">
        <f>'[1]1'!W286</f>
        <v>0</v>
      </c>
      <c r="U94" s="217">
        <f>'[1]1'!X286</f>
        <v>0</v>
      </c>
      <c r="V94" s="217">
        <f>'[1]1'!Y286</f>
        <v>0</v>
      </c>
      <c r="W94" s="217">
        <f>'[1]1'!Z286</f>
        <v>0</v>
      </c>
      <c r="X94" s="317"/>
      <c r="Y94" s="219">
        <v>4262</v>
      </c>
      <c r="Z94" s="218" t="s">
        <v>310</v>
      </c>
      <c r="AA94" s="217">
        <f>'[1]1'!AD286</f>
        <v>0</v>
      </c>
      <c r="AB94" s="217">
        <f>'[1]1'!AE286</f>
        <v>0</v>
      </c>
      <c r="AC94" s="217">
        <f>'[1]1'!AF286</f>
        <v>0</v>
      </c>
      <c r="AD94" s="217">
        <f>'[1]1'!AG286</f>
        <v>0</v>
      </c>
      <c r="AE94" s="217">
        <f>'[1]1'!AH286</f>
        <v>0</v>
      </c>
      <c r="AF94" s="217">
        <f>'[1]1'!AI286</f>
        <v>0</v>
      </c>
      <c r="AG94" s="217">
        <f>'[1]1'!AJ286</f>
        <v>0</v>
      </c>
      <c r="AH94" s="217">
        <f>'[1]1'!AK286</f>
        <v>0</v>
      </c>
      <c r="AI94" s="217">
        <f>'[1]1'!AL286</f>
        <v>0</v>
      </c>
      <c r="AJ94" s="302"/>
    </row>
    <row r="95" spans="1:36" s="293" customFormat="1" ht="24" hidden="1" x14ac:dyDescent="0.2">
      <c r="A95" s="219">
        <v>4264</v>
      </c>
      <c r="B95" s="218" t="s">
        <v>313</v>
      </c>
      <c r="C95" s="303">
        <f t="shared" si="7"/>
        <v>0</v>
      </c>
      <c r="D95" s="217">
        <f>'[1]1'!G288</f>
        <v>0</v>
      </c>
      <c r="E95" s="217">
        <f>'[1]1'!H288</f>
        <v>0</v>
      </c>
      <c r="F95" s="217">
        <f>'[1]1'!I288</f>
        <v>0</v>
      </c>
      <c r="G95" s="217">
        <f>'[1]1'!J288</f>
        <v>0</v>
      </c>
      <c r="H95" s="217">
        <f>'[1]1'!K288</f>
        <v>0</v>
      </c>
      <c r="I95" s="217">
        <f>'[1]1'!L288</f>
        <v>0</v>
      </c>
      <c r="J95" s="217">
        <f>'[1]1'!M288</f>
        <v>0</v>
      </c>
      <c r="K95" s="217">
        <f>'[1]1'!N288</f>
        <v>0</v>
      </c>
      <c r="L95" s="217"/>
      <c r="M95" s="219">
        <v>4264</v>
      </c>
      <c r="N95" s="218" t="s">
        <v>313</v>
      </c>
      <c r="O95" s="217">
        <f>'[1]1'!R288</f>
        <v>0</v>
      </c>
      <c r="P95" s="217">
        <f>'[1]1'!S288</f>
        <v>0</v>
      </c>
      <c r="Q95" s="217">
        <f>'[1]1'!T288</f>
        <v>0</v>
      </c>
      <c r="R95" s="217">
        <f>'[1]1'!U288</f>
        <v>0</v>
      </c>
      <c r="S95" s="217">
        <f>'[1]1'!V288</f>
        <v>0</v>
      </c>
      <c r="T95" s="217">
        <f>'[1]1'!W288</f>
        <v>0</v>
      </c>
      <c r="U95" s="217">
        <f>'[1]1'!X288</f>
        <v>0</v>
      </c>
      <c r="V95" s="217">
        <f>'[1]1'!Y288</f>
        <v>0</v>
      </c>
      <c r="W95" s="217">
        <f>'[1]1'!Z288</f>
        <v>0</v>
      </c>
      <c r="X95" s="317"/>
      <c r="Y95" s="219">
        <v>4264</v>
      </c>
      <c r="Z95" s="218" t="s">
        <v>313</v>
      </c>
      <c r="AA95" s="217">
        <f>'[1]1'!AD288</f>
        <v>0</v>
      </c>
      <c r="AB95" s="217">
        <f>'[1]1'!AE288</f>
        <v>0</v>
      </c>
      <c r="AC95" s="217">
        <f>'[1]1'!AF288</f>
        <v>0</v>
      </c>
      <c r="AD95" s="217">
        <f>'[1]1'!AG288</f>
        <v>0</v>
      </c>
      <c r="AE95" s="217">
        <f>'[1]1'!AH288</f>
        <v>0</v>
      </c>
      <c r="AF95" s="217">
        <f>'[1]1'!AI288</f>
        <v>0</v>
      </c>
      <c r="AG95" s="217">
        <f>'[1]1'!AJ288</f>
        <v>0</v>
      </c>
      <c r="AH95" s="217">
        <f>'[1]1'!AK288</f>
        <v>0</v>
      </c>
      <c r="AI95" s="217">
        <f>'[1]1'!AL288</f>
        <v>0</v>
      </c>
      <c r="AJ95" s="302"/>
    </row>
    <row r="96" spans="1:36" s="293" customFormat="1" ht="24" hidden="1" x14ac:dyDescent="0.2">
      <c r="A96" s="227" t="s">
        <v>378</v>
      </c>
      <c r="B96" s="226" t="s">
        <v>377</v>
      </c>
      <c r="C96" s="303">
        <f t="shared" si="7"/>
        <v>0</v>
      </c>
      <c r="D96" s="225">
        <f>'[1]1'!G290</f>
        <v>0</v>
      </c>
      <c r="E96" s="225">
        <f>'[1]1'!H290</f>
        <v>0</v>
      </c>
      <c r="F96" s="225">
        <f>'[1]1'!I290</f>
        <v>0</v>
      </c>
      <c r="G96" s="225">
        <f>'[1]1'!J290</f>
        <v>0</v>
      </c>
      <c r="H96" s="225">
        <f>'[1]1'!K290</f>
        <v>0</v>
      </c>
      <c r="I96" s="225">
        <f>'[1]1'!L290</f>
        <v>0</v>
      </c>
      <c r="J96" s="225">
        <f>'[1]1'!M290</f>
        <v>0</v>
      </c>
      <c r="K96" s="225">
        <f>'[1]1'!N290</f>
        <v>0</v>
      </c>
      <c r="L96" s="225"/>
      <c r="M96" s="227" t="s">
        <v>378</v>
      </c>
      <c r="N96" s="226" t="s">
        <v>377</v>
      </c>
      <c r="O96" s="225">
        <f>'[1]1'!R290</f>
        <v>0</v>
      </c>
      <c r="P96" s="225">
        <f>'[1]1'!S290</f>
        <v>0</v>
      </c>
      <c r="Q96" s="225">
        <f>'[1]1'!T290</f>
        <v>0</v>
      </c>
      <c r="R96" s="225">
        <f>'[1]1'!U290</f>
        <v>0</v>
      </c>
      <c r="S96" s="225">
        <f>'[1]1'!V290</f>
        <v>0</v>
      </c>
      <c r="T96" s="225">
        <f>'[1]1'!W290</f>
        <v>0</v>
      </c>
      <c r="U96" s="225">
        <f>'[1]1'!X290</f>
        <v>0</v>
      </c>
      <c r="V96" s="225">
        <f>'[1]1'!Y290</f>
        <v>0</v>
      </c>
      <c r="W96" s="225">
        <f>'[1]1'!Z290</f>
        <v>0</v>
      </c>
      <c r="X96" s="315"/>
      <c r="Y96" s="227" t="s">
        <v>378</v>
      </c>
      <c r="Z96" s="226" t="s">
        <v>377</v>
      </c>
      <c r="AA96" s="225">
        <f>'[1]1'!AD290</f>
        <v>0</v>
      </c>
      <c r="AB96" s="225">
        <f>'[1]1'!AE290</f>
        <v>0</v>
      </c>
      <c r="AC96" s="225">
        <f>'[1]1'!AF290</f>
        <v>0</v>
      </c>
      <c r="AD96" s="225">
        <f>'[1]1'!AG290</f>
        <v>0</v>
      </c>
      <c r="AE96" s="225">
        <f>'[1]1'!AH290</f>
        <v>0</v>
      </c>
      <c r="AF96" s="225">
        <f>'[1]1'!AI290</f>
        <v>0</v>
      </c>
      <c r="AG96" s="225">
        <f>'[1]1'!AJ290</f>
        <v>0</v>
      </c>
      <c r="AH96" s="225">
        <f>'[1]1'!AK290</f>
        <v>0</v>
      </c>
      <c r="AI96" s="225">
        <f>'[1]1'!AL290</f>
        <v>0</v>
      </c>
      <c r="AJ96" s="302"/>
    </row>
    <row r="97" spans="1:36" s="293" customFormat="1" hidden="1" x14ac:dyDescent="0.2">
      <c r="A97" s="223" t="s">
        <v>376</v>
      </c>
      <c r="B97" s="222" t="s">
        <v>375</v>
      </c>
      <c r="C97" s="303">
        <f t="shared" si="7"/>
        <v>0</v>
      </c>
      <c r="D97" s="221">
        <f>'[1]1'!G291</f>
        <v>0</v>
      </c>
      <c r="E97" s="221">
        <f>'[1]1'!H291</f>
        <v>0</v>
      </c>
      <c r="F97" s="221">
        <f>'[1]1'!I291</f>
        <v>0</v>
      </c>
      <c r="G97" s="221">
        <f>'[1]1'!J291</f>
        <v>0</v>
      </c>
      <c r="H97" s="221">
        <f>'[1]1'!K291</f>
        <v>0</v>
      </c>
      <c r="I97" s="221">
        <f>'[1]1'!L291</f>
        <v>0</v>
      </c>
      <c r="J97" s="221">
        <f>'[1]1'!M291</f>
        <v>0</v>
      </c>
      <c r="K97" s="221">
        <f>'[1]1'!N291</f>
        <v>0</v>
      </c>
      <c r="L97" s="221"/>
      <c r="M97" s="223" t="s">
        <v>376</v>
      </c>
      <c r="N97" s="222" t="s">
        <v>375</v>
      </c>
      <c r="O97" s="221">
        <f>'[1]1'!R291</f>
        <v>0</v>
      </c>
      <c r="P97" s="221">
        <f>'[1]1'!S291</f>
        <v>0</v>
      </c>
      <c r="Q97" s="221">
        <f>'[1]1'!T291</f>
        <v>0</v>
      </c>
      <c r="R97" s="221">
        <f>'[1]1'!U291</f>
        <v>0</v>
      </c>
      <c r="S97" s="221">
        <f>'[1]1'!V291</f>
        <v>0</v>
      </c>
      <c r="T97" s="221">
        <f>'[1]1'!W291</f>
        <v>0</v>
      </c>
      <c r="U97" s="221">
        <f>'[1]1'!X291</f>
        <v>0</v>
      </c>
      <c r="V97" s="221">
        <f>'[1]1'!Y291</f>
        <v>0</v>
      </c>
      <c r="W97" s="221">
        <f>'[1]1'!Z291</f>
        <v>0</v>
      </c>
      <c r="X97" s="316"/>
      <c r="Y97" s="223" t="s">
        <v>376</v>
      </c>
      <c r="Z97" s="222" t="s">
        <v>375</v>
      </c>
      <c r="AA97" s="221">
        <f>'[1]1'!AD291</f>
        <v>0</v>
      </c>
      <c r="AB97" s="221">
        <f>'[1]1'!AE291</f>
        <v>0</v>
      </c>
      <c r="AC97" s="221">
        <f>'[1]1'!AF291</f>
        <v>0</v>
      </c>
      <c r="AD97" s="221">
        <f>'[1]1'!AG291</f>
        <v>0</v>
      </c>
      <c r="AE97" s="221">
        <f>'[1]1'!AH291</f>
        <v>0</v>
      </c>
      <c r="AF97" s="221">
        <f>'[1]1'!AI291</f>
        <v>0</v>
      </c>
      <c r="AG97" s="221">
        <f>'[1]1'!AJ291</f>
        <v>0</v>
      </c>
      <c r="AH97" s="221">
        <f>'[1]1'!AK291</f>
        <v>0</v>
      </c>
      <c r="AI97" s="221">
        <f>'[1]1'!AL291</f>
        <v>0</v>
      </c>
      <c r="AJ97" s="302"/>
    </row>
    <row r="98" spans="1:36" s="293" customFormat="1" hidden="1" x14ac:dyDescent="0.2">
      <c r="A98" s="219" t="s">
        <v>374</v>
      </c>
      <c r="B98" s="218" t="s">
        <v>373</v>
      </c>
      <c r="C98" s="303">
        <f t="shared" si="7"/>
        <v>0</v>
      </c>
      <c r="D98" s="217">
        <f>'[1]1'!G292</f>
        <v>0</v>
      </c>
      <c r="E98" s="217">
        <f>'[1]1'!H292</f>
        <v>0</v>
      </c>
      <c r="F98" s="217">
        <f>'[1]1'!I292</f>
        <v>0</v>
      </c>
      <c r="G98" s="217">
        <f>'[1]1'!J292</f>
        <v>0</v>
      </c>
      <c r="H98" s="217">
        <f>'[1]1'!K292</f>
        <v>0</v>
      </c>
      <c r="I98" s="217">
        <f>'[1]1'!L292</f>
        <v>0</v>
      </c>
      <c r="J98" s="217">
        <f>'[1]1'!M292</f>
        <v>0</v>
      </c>
      <c r="K98" s="217">
        <f>'[1]1'!N292</f>
        <v>0</v>
      </c>
      <c r="L98" s="217"/>
      <c r="M98" s="219" t="s">
        <v>374</v>
      </c>
      <c r="N98" s="218" t="s">
        <v>373</v>
      </c>
      <c r="O98" s="217">
        <f>'[1]1'!R292</f>
        <v>0</v>
      </c>
      <c r="P98" s="217">
        <f>'[1]1'!S292</f>
        <v>0</v>
      </c>
      <c r="Q98" s="217">
        <f>'[1]1'!T292</f>
        <v>0</v>
      </c>
      <c r="R98" s="217">
        <f>'[1]1'!U292</f>
        <v>0</v>
      </c>
      <c r="S98" s="217">
        <f>'[1]1'!V292</f>
        <v>0</v>
      </c>
      <c r="T98" s="217">
        <f>'[1]1'!W292</f>
        <v>0</v>
      </c>
      <c r="U98" s="217">
        <f>'[1]1'!X292</f>
        <v>0</v>
      </c>
      <c r="V98" s="217">
        <f>'[1]1'!Y292</f>
        <v>0</v>
      </c>
      <c r="W98" s="217">
        <f>'[1]1'!Z292</f>
        <v>0</v>
      </c>
      <c r="X98" s="317"/>
      <c r="Y98" s="219" t="s">
        <v>374</v>
      </c>
      <c r="Z98" s="218" t="s">
        <v>373</v>
      </c>
      <c r="AA98" s="217">
        <f>'[1]1'!AD292</f>
        <v>0</v>
      </c>
      <c r="AB98" s="217">
        <f>'[1]1'!AE292</f>
        <v>0</v>
      </c>
      <c r="AC98" s="217">
        <f>'[1]1'!AF292</f>
        <v>0</v>
      </c>
      <c r="AD98" s="217">
        <f>'[1]1'!AG292</f>
        <v>0</v>
      </c>
      <c r="AE98" s="217">
        <f>'[1]1'!AH292</f>
        <v>0</v>
      </c>
      <c r="AF98" s="217">
        <f>'[1]1'!AI292</f>
        <v>0</v>
      </c>
      <c r="AG98" s="217">
        <f>'[1]1'!AJ292</f>
        <v>0</v>
      </c>
      <c r="AH98" s="217">
        <f>'[1]1'!AK292</f>
        <v>0</v>
      </c>
      <c r="AI98" s="217">
        <f>'[1]1'!AL292</f>
        <v>0</v>
      </c>
      <c r="AJ98" s="302"/>
    </row>
    <row r="99" spans="1:36" s="293" customFormat="1" ht="24" hidden="1" x14ac:dyDescent="0.2">
      <c r="A99" s="227" t="s">
        <v>372</v>
      </c>
      <c r="B99" s="226" t="s">
        <v>371</v>
      </c>
      <c r="C99" s="303">
        <f t="shared" si="7"/>
        <v>0</v>
      </c>
      <c r="D99" s="225">
        <f>'[1]1'!G294</f>
        <v>0</v>
      </c>
      <c r="E99" s="225">
        <f>'[1]1'!H294</f>
        <v>0</v>
      </c>
      <c r="F99" s="225">
        <f>'[1]1'!I294</f>
        <v>0</v>
      </c>
      <c r="G99" s="225">
        <f>'[1]1'!J294</f>
        <v>0</v>
      </c>
      <c r="H99" s="225">
        <f>'[1]1'!K294</f>
        <v>0</v>
      </c>
      <c r="I99" s="225">
        <f>'[1]1'!L294</f>
        <v>0</v>
      </c>
      <c r="J99" s="225">
        <f>'[1]1'!M294</f>
        <v>0</v>
      </c>
      <c r="K99" s="225">
        <f>'[1]1'!N294</f>
        <v>0</v>
      </c>
      <c r="L99" s="225"/>
      <c r="M99" s="227" t="s">
        <v>372</v>
      </c>
      <c r="N99" s="226" t="s">
        <v>371</v>
      </c>
      <c r="O99" s="225">
        <f>'[1]1'!R294</f>
        <v>0</v>
      </c>
      <c r="P99" s="225">
        <f>'[1]1'!S294</f>
        <v>0</v>
      </c>
      <c r="Q99" s="225">
        <f>'[1]1'!T294</f>
        <v>0</v>
      </c>
      <c r="R99" s="225">
        <f>'[1]1'!U294</f>
        <v>0</v>
      </c>
      <c r="S99" s="225">
        <f>'[1]1'!V294</f>
        <v>0</v>
      </c>
      <c r="T99" s="225">
        <f>'[1]1'!W294</f>
        <v>0</v>
      </c>
      <c r="U99" s="225">
        <f>'[1]1'!X294</f>
        <v>0</v>
      </c>
      <c r="V99" s="225">
        <f>'[1]1'!Y294</f>
        <v>0</v>
      </c>
      <c r="W99" s="225">
        <f>'[1]1'!Z294</f>
        <v>0</v>
      </c>
      <c r="X99" s="315"/>
      <c r="Y99" s="227" t="s">
        <v>372</v>
      </c>
      <c r="Z99" s="226" t="s">
        <v>371</v>
      </c>
      <c r="AA99" s="225">
        <f>'[1]1'!AD294</f>
        <v>0</v>
      </c>
      <c r="AB99" s="225">
        <f>'[1]1'!AE294</f>
        <v>0</v>
      </c>
      <c r="AC99" s="225">
        <f>'[1]1'!AF294</f>
        <v>0</v>
      </c>
      <c r="AD99" s="225">
        <f>'[1]1'!AG294</f>
        <v>0</v>
      </c>
      <c r="AE99" s="225">
        <f>'[1]1'!AH294</f>
        <v>0</v>
      </c>
      <c r="AF99" s="225">
        <f>'[1]1'!AI294</f>
        <v>0</v>
      </c>
      <c r="AG99" s="225">
        <f>'[1]1'!AJ294</f>
        <v>0</v>
      </c>
      <c r="AH99" s="225">
        <f>'[1]1'!AK294</f>
        <v>0</v>
      </c>
      <c r="AI99" s="225">
        <f>'[1]1'!AL294</f>
        <v>0</v>
      </c>
      <c r="AJ99" s="302"/>
    </row>
    <row r="100" spans="1:36" s="293" customFormat="1" ht="24" hidden="1" x14ac:dyDescent="0.2">
      <c r="A100" s="223" t="s">
        <v>370</v>
      </c>
      <c r="B100" s="222" t="s">
        <v>368</v>
      </c>
      <c r="C100" s="303">
        <f t="shared" si="7"/>
        <v>0</v>
      </c>
      <c r="D100" s="221">
        <f>'[1]1'!G295</f>
        <v>0</v>
      </c>
      <c r="E100" s="221">
        <f>'[1]1'!H295</f>
        <v>0</v>
      </c>
      <c r="F100" s="221">
        <f>'[1]1'!I295</f>
        <v>0</v>
      </c>
      <c r="G100" s="221">
        <f>'[1]1'!J295</f>
        <v>0</v>
      </c>
      <c r="H100" s="221">
        <f>'[1]1'!K295</f>
        <v>0</v>
      </c>
      <c r="I100" s="221">
        <f>'[1]1'!L295</f>
        <v>0</v>
      </c>
      <c r="J100" s="221">
        <f>'[1]1'!M295</f>
        <v>0</v>
      </c>
      <c r="K100" s="221">
        <f>'[1]1'!N295</f>
        <v>0</v>
      </c>
      <c r="L100" s="221"/>
      <c r="M100" s="223" t="s">
        <v>370</v>
      </c>
      <c r="N100" s="222" t="s">
        <v>368</v>
      </c>
      <c r="O100" s="221">
        <f>'[1]1'!R295</f>
        <v>0</v>
      </c>
      <c r="P100" s="221">
        <f>'[1]1'!S295</f>
        <v>0</v>
      </c>
      <c r="Q100" s="221">
        <f>'[1]1'!T295</f>
        <v>0</v>
      </c>
      <c r="R100" s="221">
        <f>'[1]1'!U295</f>
        <v>0</v>
      </c>
      <c r="S100" s="221">
        <f>'[1]1'!V295</f>
        <v>0</v>
      </c>
      <c r="T100" s="221">
        <f>'[1]1'!W295</f>
        <v>0</v>
      </c>
      <c r="U100" s="221">
        <f>'[1]1'!X295</f>
        <v>0</v>
      </c>
      <c r="V100" s="221">
        <f>'[1]1'!Y295</f>
        <v>0</v>
      </c>
      <c r="W100" s="221">
        <f>'[1]1'!Z295</f>
        <v>0</v>
      </c>
      <c r="X100" s="316"/>
      <c r="Y100" s="223" t="s">
        <v>370</v>
      </c>
      <c r="Z100" s="222" t="s">
        <v>368</v>
      </c>
      <c r="AA100" s="221">
        <f>'[1]1'!AD295</f>
        <v>0</v>
      </c>
      <c r="AB100" s="221">
        <f>'[1]1'!AE295</f>
        <v>0</v>
      </c>
      <c r="AC100" s="221">
        <f>'[1]1'!AF295</f>
        <v>0</v>
      </c>
      <c r="AD100" s="221">
        <f>'[1]1'!AG295</f>
        <v>0</v>
      </c>
      <c r="AE100" s="221">
        <f>'[1]1'!AH295</f>
        <v>0</v>
      </c>
      <c r="AF100" s="221">
        <f>'[1]1'!AI295</f>
        <v>0</v>
      </c>
      <c r="AG100" s="221">
        <f>'[1]1'!AJ295</f>
        <v>0</v>
      </c>
      <c r="AH100" s="221">
        <f>'[1]1'!AK295</f>
        <v>0</v>
      </c>
      <c r="AI100" s="221">
        <f>'[1]1'!AL295</f>
        <v>0</v>
      </c>
      <c r="AJ100" s="302"/>
    </row>
    <row r="101" spans="1:36" s="293" customFormat="1" ht="24" hidden="1" x14ac:dyDescent="0.2">
      <c r="A101" s="219" t="s">
        <v>369</v>
      </c>
      <c r="B101" s="218" t="s">
        <v>368</v>
      </c>
      <c r="C101" s="303">
        <f t="shared" si="7"/>
        <v>0</v>
      </c>
      <c r="D101" s="217">
        <f>'[1]1'!G296</f>
        <v>0</v>
      </c>
      <c r="E101" s="217">
        <f>'[1]1'!H296</f>
        <v>0</v>
      </c>
      <c r="F101" s="217">
        <f>'[1]1'!I296</f>
        <v>0</v>
      </c>
      <c r="G101" s="217">
        <f>'[1]1'!J296</f>
        <v>0</v>
      </c>
      <c r="H101" s="217">
        <f>'[1]1'!K296</f>
        <v>0</v>
      </c>
      <c r="I101" s="217">
        <f>'[1]1'!L296</f>
        <v>0</v>
      </c>
      <c r="J101" s="217">
        <f>'[1]1'!M296</f>
        <v>0</v>
      </c>
      <c r="K101" s="217">
        <f>'[1]1'!N296</f>
        <v>0</v>
      </c>
      <c r="L101" s="217"/>
      <c r="M101" s="219" t="s">
        <v>369</v>
      </c>
      <c r="N101" s="218" t="s">
        <v>368</v>
      </c>
      <c r="O101" s="217">
        <f>'[1]1'!R296</f>
        <v>0</v>
      </c>
      <c r="P101" s="217">
        <f>'[1]1'!S296</f>
        <v>0</v>
      </c>
      <c r="Q101" s="217">
        <f>'[1]1'!T296</f>
        <v>0</v>
      </c>
      <c r="R101" s="217">
        <f>'[1]1'!U296</f>
        <v>0</v>
      </c>
      <c r="S101" s="217">
        <f>'[1]1'!V296</f>
        <v>0</v>
      </c>
      <c r="T101" s="217">
        <f>'[1]1'!W296</f>
        <v>0</v>
      </c>
      <c r="U101" s="217">
        <f>'[1]1'!X296</f>
        <v>0</v>
      </c>
      <c r="V101" s="217">
        <f>'[1]1'!Y296</f>
        <v>0</v>
      </c>
      <c r="W101" s="217">
        <f>'[1]1'!Z296</f>
        <v>0</v>
      </c>
      <c r="X101" s="317"/>
      <c r="Y101" s="219" t="s">
        <v>369</v>
      </c>
      <c r="Z101" s="218" t="s">
        <v>368</v>
      </c>
      <c r="AA101" s="217">
        <f>'[1]1'!AD296</f>
        <v>0</v>
      </c>
      <c r="AB101" s="217">
        <f>'[1]1'!AE296</f>
        <v>0</v>
      </c>
      <c r="AC101" s="217">
        <f>'[1]1'!AF296</f>
        <v>0</v>
      </c>
      <c r="AD101" s="217">
        <f>'[1]1'!AG296</f>
        <v>0</v>
      </c>
      <c r="AE101" s="217">
        <f>'[1]1'!AH296</f>
        <v>0</v>
      </c>
      <c r="AF101" s="217">
        <f>'[1]1'!AI296</f>
        <v>0</v>
      </c>
      <c r="AG101" s="217">
        <f>'[1]1'!AJ296</f>
        <v>0</v>
      </c>
      <c r="AH101" s="217">
        <f>'[1]1'!AK296</f>
        <v>0</v>
      </c>
      <c r="AI101" s="217">
        <f>'[1]1'!AL296</f>
        <v>0</v>
      </c>
      <c r="AJ101" s="302"/>
    </row>
    <row r="102" spans="1:36" s="307" customFormat="1" ht="24" hidden="1" x14ac:dyDescent="0.2">
      <c r="A102" s="223" t="s">
        <v>367</v>
      </c>
      <c r="B102" s="222" t="s">
        <v>365</v>
      </c>
      <c r="C102" s="303">
        <f t="shared" si="7"/>
        <v>0</v>
      </c>
      <c r="D102" s="221">
        <f>'[1]1'!G298</f>
        <v>0</v>
      </c>
      <c r="E102" s="221">
        <f>'[1]1'!H298</f>
        <v>0</v>
      </c>
      <c r="F102" s="221">
        <f>'[1]1'!I298</f>
        <v>0</v>
      </c>
      <c r="G102" s="221">
        <f>'[1]1'!J298</f>
        <v>0</v>
      </c>
      <c r="H102" s="221">
        <f>'[1]1'!K298</f>
        <v>0</v>
      </c>
      <c r="I102" s="221">
        <f>'[1]1'!L298</f>
        <v>0</v>
      </c>
      <c r="J102" s="221">
        <f>'[1]1'!M298</f>
        <v>0</v>
      </c>
      <c r="K102" s="221">
        <f>'[1]1'!N298</f>
        <v>0</v>
      </c>
      <c r="L102" s="221"/>
      <c r="M102" s="223" t="s">
        <v>367</v>
      </c>
      <c r="N102" s="222" t="s">
        <v>365</v>
      </c>
      <c r="O102" s="221">
        <f>'[1]1'!R298</f>
        <v>0</v>
      </c>
      <c r="P102" s="221">
        <f>'[1]1'!S298</f>
        <v>0</v>
      </c>
      <c r="Q102" s="221">
        <f>'[1]1'!T298</f>
        <v>0</v>
      </c>
      <c r="R102" s="221">
        <f>'[1]1'!U298</f>
        <v>0</v>
      </c>
      <c r="S102" s="221">
        <f>'[1]1'!V298</f>
        <v>0</v>
      </c>
      <c r="T102" s="221">
        <f>'[1]1'!W298</f>
        <v>0</v>
      </c>
      <c r="U102" s="221">
        <f>'[1]1'!X298</f>
        <v>0</v>
      </c>
      <c r="V102" s="221">
        <f>'[1]1'!Y298</f>
        <v>0</v>
      </c>
      <c r="W102" s="221">
        <f>'[1]1'!Z298</f>
        <v>0</v>
      </c>
      <c r="X102" s="316"/>
      <c r="Y102" s="223" t="s">
        <v>367</v>
      </c>
      <c r="Z102" s="222" t="s">
        <v>365</v>
      </c>
      <c r="AA102" s="221">
        <f>'[1]1'!AD298</f>
        <v>0</v>
      </c>
      <c r="AB102" s="221">
        <f>'[1]1'!AE298</f>
        <v>0</v>
      </c>
      <c r="AC102" s="221">
        <f>'[1]1'!AF298</f>
        <v>0</v>
      </c>
      <c r="AD102" s="221">
        <f>'[1]1'!AG298</f>
        <v>0</v>
      </c>
      <c r="AE102" s="221">
        <f>'[1]1'!AH298</f>
        <v>0</v>
      </c>
      <c r="AF102" s="221">
        <f>'[1]1'!AI298</f>
        <v>0</v>
      </c>
      <c r="AG102" s="221">
        <f>'[1]1'!AJ298</f>
        <v>0</v>
      </c>
      <c r="AH102" s="221">
        <f>'[1]1'!AK298</f>
        <v>0</v>
      </c>
      <c r="AI102" s="221">
        <f>'[1]1'!AL298</f>
        <v>0</v>
      </c>
      <c r="AJ102" s="306"/>
    </row>
    <row r="103" spans="1:36" s="293" customFormat="1" ht="24" hidden="1" x14ac:dyDescent="0.2">
      <c r="A103" s="219" t="s">
        <v>366</v>
      </c>
      <c r="B103" s="218" t="s">
        <v>365</v>
      </c>
      <c r="C103" s="303">
        <f t="shared" si="7"/>
        <v>0</v>
      </c>
      <c r="D103" s="217">
        <f>'[1]1'!G299</f>
        <v>0</v>
      </c>
      <c r="E103" s="217">
        <f>'[1]1'!H299</f>
        <v>0</v>
      </c>
      <c r="F103" s="217">
        <f>'[1]1'!I299</f>
        <v>0</v>
      </c>
      <c r="G103" s="217">
        <f>'[1]1'!J299</f>
        <v>0</v>
      </c>
      <c r="H103" s="217">
        <f>'[1]1'!K299</f>
        <v>0</v>
      </c>
      <c r="I103" s="217">
        <f>'[1]1'!L299</f>
        <v>0</v>
      </c>
      <c r="J103" s="217">
        <f>'[1]1'!M299</f>
        <v>0</v>
      </c>
      <c r="K103" s="217">
        <f>'[1]1'!N299</f>
        <v>0</v>
      </c>
      <c r="L103" s="217"/>
      <c r="M103" s="219" t="s">
        <v>366</v>
      </c>
      <c r="N103" s="218" t="s">
        <v>365</v>
      </c>
      <c r="O103" s="217">
        <f>'[1]1'!R299</f>
        <v>0</v>
      </c>
      <c r="P103" s="217">
        <f>'[1]1'!S299</f>
        <v>0</v>
      </c>
      <c r="Q103" s="217">
        <f>'[1]1'!T299</f>
        <v>0</v>
      </c>
      <c r="R103" s="217">
        <f>'[1]1'!U299</f>
        <v>0</v>
      </c>
      <c r="S103" s="217">
        <f>'[1]1'!V299</f>
        <v>0</v>
      </c>
      <c r="T103" s="217">
        <f>'[1]1'!W299</f>
        <v>0</v>
      </c>
      <c r="U103" s="217">
        <f>'[1]1'!X299</f>
        <v>0</v>
      </c>
      <c r="V103" s="217">
        <f>'[1]1'!Y299</f>
        <v>0</v>
      </c>
      <c r="W103" s="217">
        <f>'[1]1'!Z299</f>
        <v>0</v>
      </c>
      <c r="X103" s="317"/>
      <c r="Y103" s="219" t="s">
        <v>366</v>
      </c>
      <c r="Z103" s="218" t="s">
        <v>365</v>
      </c>
      <c r="AA103" s="217">
        <f>'[1]1'!AD299</f>
        <v>0</v>
      </c>
      <c r="AB103" s="217">
        <f>'[1]1'!AE299</f>
        <v>0</v>
      </c>
      <c r="AC103" s="217">
        <f>'[1]1'!AF299</f>
        <v>0</v>
      </c>
      <c r="AD103" s="217">
        <f>'[1]1'!AG299</f>
        <v>0</v>
      </c>
      <c r="AE103" s="217">
        <f>'[1]1'!AH299</f>
        <v>0</v>
      </c>
      <c r="AF103" s="217">
        <f>'[1]1'!AI299</f>
        <v>0</v>
      </c>
      <c r="AG103" s="217">
        <f>'[1]1'!AJ299</f>
        <v>0</v>
      </c>
      <c r="AH103" s="217">
        <f>'[1]1'!AK299</f>
        <v>0</v>
      </c>
      <c r="AI103" s="217">
        <f>'[1]1'!AL299</f>
        <v>0</v>
      </c>
      <c r="AJ103" s="302"/>
    </row>
    <row r="104" spans="1:36" s="293" customFormat="1" ht="24" hidden="1" x14ac:dyDescent="0.2">
      <c r="A104" s="223" t="s">
        <v>364</v>
      </c>
      <c r="B104" s="222" t="s">
        <v>362</v>
      </c>
      <c r="C104" s="303">
        <f t="shared" si="7"/>
        <v>0</v>
      </c>
      <c r="D104" s="221">
        <f>'[1]1'!G301</f>
        <v>0</v>
      </c>
      <c r="E104" s="221">
        <f>'[1]1'!H301</f>
        <v>0</v>
      </c>
      <c r="F104" s="221">
        <f>'[1]1'!I301</f>
        <v>0</v>
      </c>
      <c r="G104" s="221">
        <f>'[1]1'!J301</f>
        <v>0</v>
      </c>
      <c r="H104" s="221">
        <f>'[1]1'!K301</f>
        <v>0</v>
      </c>
      <c r="I104" s="221">
        <f>'[1]1'!L301</f>
        <v>0</v>
      </c>
      <c r="J104" s="221">
        <f>'[1]1'!M301</f>
        <v>0</v>
      </c>
      <c r="K104" s="221">
        <f>'[1]1'!N301</f>
        <v>0</v>
      </c>
      <c r="L104" s="221"/>
      <c r="M104" s="223" t="s">
        <v>364</v>
      </c>
      <c r="N104" s="222" t="s">
        <v>362</v>
      </c>
      <c r="O104" s="221">
        <f>'[1]1'!R301</f>
        <v>0</v>
      </c>
      <c r="P104" s="221">
        <f>'[1]1'!S301</f>
        <v>0</v>
      </c>
      <c r="Q104" s="221">
        <f>'[1]1'!T301</f>
        <v>0</v>
      </c>
      <c r="R104" s="221">
        <f>'[1]1'!U301</f>
        <v>0</v>
      </c>
      <c r="S104" s="221">
        <f>'[1]1'!V301</f>
        <v>0</v>
      </c>
      <c r="T104" s="221">
        <f>'[1]1'!W301</f>
        <v>0</v>
      </c>
      <c r="U104" s="221">
        <f>'[1]1'!X301</f>
        <v>0</v>
      </c>
      <c r="V104" s="221">
        <f>'[1]1'!Y301</f>
        <v>0</v>
      </c>
      <c r="W104" s="221">
        <f>'[1]1'!Z301</f>
        <v>0</v>
      </c>
      <c r="X104" s="316"/>
      <c r="Y104" s="223" t="s">
        <v>364</v>
      </c>
      <c r="Z104" s="222" t="s">
        <v>362</v>
      </c>
      <c r="AA104" s="221">
        <f>'[1]1'!AD301</f>
        <v>0</v>
      </c>
      <c r="AB104" s="221">
        <f>'[1]1'!AE301</f>
        <v>0</v>
      </c>
      <c r="AC104" s="221">
        <f>'[1]1'!AF301</f>
        <v>0</v>
      </c>
      <c r="AD104" s="221">
        <f>'[1]1'!AG301</f>
        <v>0</v>
      </c>
      <c r="AE104" s="221">
        <f>'[1]1'!AH301</f>
        <v>0</v>
      </c>
      <c r="AF104" s="221">
        <f>'[1]1'!AI301</f>
        <v>0</v>
      </c>
      <c r="AG104" s="221">
        <f>'[1]1'!AJ301</f>
        <v>0</v>
      </c>
      <c r="AH104" s="221">
        <f>'[1]1'!AK301</f>
        <v>0</v>
      </c>
      <c r="AI104" s="221">
        <f>'[1]1'!AL301</f>
        <v>0</v>
      </c>
      <c r="AJ104" s="302"/>
    </row>
    <row r="105" spans="1:36" s="293" customFormat="1" ht="24" hidden="1" x14ac:dyDescent="0.2">
      <c r="A105" s="219" t="s">
        <v>363</v>
      </c>
      <c r="B105" s="218" t="s">
        <v>362</v>
      </c>
      <c r="C105" s="303">
        <f t="shared" si="7"/>
        <v>0</v>
      </c>
      <c r="D105" s="217">
        <f>'[1]1'!G302</f>
        <v>0</v>
      </c>
      <c r="E105" s="217">
        <f>'[1]1'!H302</f>
        <v>0</v>
      </c>
      <c r="F105" s="217">
        <f>'[1]1'!I302</f>
        <v>0</v>
      </c>
      <c r="G105" s="217">
        <f>'[1]1'!J302</f>
        <v>0</v>
      </c>
      <c r="H105" s="217">
        <f>'[1]1'!K302</f>
        <v>0</v>
      </c>
      <c r="I105" s="217">
        <f>'[1]1'!L302</f>
        <v>0</v>
      </c>
      <c r="J105" s="217">
        <f>'[1]1'!M302</f>
        <v>0</v>
      </c>
      <c r="K105" s="217">
        <f>'[1]1'!N302</f>
        <v>0</v>
      </c>
      <c r="L105" s="217"/>
      <c r="M105" s="219" t="s">
        <v>363</v>
      </c>
      <c r="N105" s="218" t="s">
        <v>362</v>
      </c>
      <c r="O105" s="217">
        <f>'[1]1'!R302</f>
        <v>0</v>
      </c>
      <c r="P105" s="217">
        <f>'[1]1'!S302</f>
        <v>0</v>
      </c>
      <c r="Q105" s="217">
        <f>'[1]1'!T302</f>
        <v>0</v>
      </c>
      <c r="R105" s="217">
        <f>'[1]1'!U302</f>
        <v>0</v>
      </c>
      <c r="S105" s="217">
        <f>'[1]1'!V302</f>
        <v>0</v>
      </c>
      <c r="T105" s="217">
        <f>'[1]1'!W302</f>
        <v>0</v>
      </c>
      <c r="U105" s="217">
        <f>'[1]1'!X302</f>
        <v>0</v>
      </c>
      <c r="V105" s="217">
        <f>'[1]1'!Y302</f>
        <v>0</v>
      </c>
      <c r="W105" s="217">
        <f>'[1]1'!Z302</f>
        <v>0</v>
      </c>
      <c r="X105" s="317"/>
      <c r="Y105" s="219" t="s">
        <v>363</v>
      </c>
      <c r="Z105" s="218" t="s">
        <v>362</v>
      </c>
      <c r="AA105" s="217">
        <f>'[1]1'!AD302</f>
        <v>0</v>
      </c>
      <c r="AB105" s="217">
        <f>'[1]1'!AE302</f>
        <v>0</v>
      </c>
      <c r="AC105" s="217">
        <f>'[1]1'!AF302</f>
        <v>0</v>
      </c>
      <c r="AD105" s="217">
        <f>'[1]1'!AG302</f>
        <v>0</v>
      </c>
      <c r="AE105" s="217">
        <f>'[1]1'!AH302</f>
        <v>0</v>
      </c>
      <c r="AF105" s="217">
        <f>'[1]1'!AI302</f>
        <v>0</v>
      </c>
      <c r="AG105" s="217">
        <f>'[1]1'!AJ302</f>
        <v>0</v>
      </c>
      <c r="AH105" s="217">
        <f>'[1]1'!AK302</f>
        <v>0</v>
      </c>
      <c r="AI105" s="217">
        <f>'[1]1'!AL302</f>
        <v>0</v>
      </c>
      <c r="AJ105" s="302"/>
    </row>
    <row r="106" spans="1:36" s="293" customFormat="1" ht="24" hidden="1" x14ac:dyDescent="0.2">
      <c r="A106" s="223" t="s">
        <v>361</v>
      </c>
      <c r="B106" s="222" t="s">
        <v>359</v>
      </c>
      <c r="C106" s="303">
        <f t="shared" si="7"/>
        <v>0</v>
      </c>
      <c r="D106" s="221">
        <f>'[1]1'!G304</f>
        <v>0</v>
      </c>
      <c r="E106" s="221">
        <f>'[1]1'!H304</f>
        <v>0</v>
      </c>
      <c r="F106" s="221">
        <f>'[1]1'!I304</f>
        <v>0</v>
      </c>
      <c r="G106" s="221">
        <f>'[1]1'!J304</f>
        <v>0</v>
      </c>
      <c r="H106" s="221">
        <f>'[1]1'!K304</f>
        <v>0</v>
      </c>
      <c r="I106" s="221">
        <f>'[1]1'!L304</f>
        <v>0</v>
      </c>
      <c r="J106" s="221">
        <f>'[1]1'!M304</f>
        <v>0</v>
      </c>
      <c r="K106" s="221">
        <f>'[1]1'!N304</f>
        <v>0</v>
      </c>
      <c r="L106" s="221"/>
      <c r="M106" s="223" t="s">
        <v>361</v>
      </c>
      <c r="N106" s="222" t="s">
        <v>359</v>
      </c>
      <c r="O106" s="221">
        <f>'[1]1'!R304</f>
        <v>0</v>
      </c>
      <c r="P106" s="221">
        <f>'[1]1'!S304</f>
        <v>0</v>
      </c>
      <c r="Q106" s="221">
        <f>'[1]1'!T304</f>
        <v>0</v>
      </c>
      <c r="R106" s="221">
        <f>'[1]1'!U304</f>
        <v>0</v>
      </c>
      <c r="S106" s="221">
        <f>'[1]1'!V304</f>
        <v>0</v>
      </c>
      <c r="T106" s="221">
        <f>'[1]1'!W304</f>
        <v>0</v>
      </c>
      <c r="U106" s="221">
        <f>'[1]1'!X304</f>
        <v>0</v>
      </c>
      <c r="V106" s="221">
        <f>'[1]1'!Y304</f>
        <v>0</v>
      </c>
      <c r="W106" s="221">
        <f>'[1]1'!Z304</f>
        <v>0</v>
      </c>
      <c r="X106" s="316"/>
      <c r="Y106" s="223" t="s">
        <v>361</v>
      </c>
      <c r="Z106" s="222" t="s">
        <v>359</v>
      </c>
      <c r="AA106" s="221">
        <f>'[1]1'!AD304</f>
        <v>0</v>
      </c>
      <c r="AB106" s="221">
        <f>'[1]1'!AE304</f>
        <v>0</v>
      </c>
      <c r="AC106" s="221">
        <f>'[1]1'!AF304</f>
        <v>0</v>
      </c>
      <c r="AD106" s="221">
        <f>'[1]1'!AG304</f>
        <v>0</v>
      </c>
      <c r="AE106" s="221">
        <f>'[1]1'!AH304</f>
        <v>0</v>
      </c>
      <c r="AF106" s="221">
        <f>'[1]1'!AI304</f>
        <v>0</v>
      </c>
      <c r="AG106" s="221">
        <f>'[1]1'!AJ304</f>
        <v>0</v>
      </c>
      <c r="AH106" s="221">
        <f>'[1]1'!AK304</f>
        <v>0</v>
      </c>
      <c r="AI106" s="221">
        <f>'[1]1'!AL304</f>
        <v>0</v>
      </c>
      <c r="AJ106" s="302"/>
    </row>
    <row r="107" spans="1:36" s="293" customFormat="1" ht="24" hidden="1" x14ac:dyDescent="0.2">
      <c r="A107" s="219" t="s">
        <v>360</v>
      </c>
      <c r="B107" s="218" t="s">
        <v>359</v>
      </c>
      <c r="C107" s="303">
        <f t="shared" si="7"/>
        <v>0</v>
      </c>
      <c r="D107" s="217">
        <f>'[1]1'!G305</f>
        <v>0</v>
      </c>
      <c r="E107" s="217">
        <f>'[1]1'!H305</f>
        <v>0</v>
      </c>
      <c r="F107" s="217">
        <f>'[1]1'!I305</f>
        <v>0</v>
      </c>
      <c r="G107" s="217">
        <f>'[1]1'!J305</f>
        <v>0</v>
      </c>
      <c r="H107" s="217">
        <f>'[1]1'!K305</f>
        <v>0</v>
      </c>
      <c r="I107" s="217">
        <f>'[1]1'!L305</f>
        <v>0</v>
      </c>
      <c r="J107" s="217">
        <f>'[1]1'!M305</f>
        <v>0</v>
      </c>
      <c r="K107" s="217">
        <f>'[1]1'!N305</f>
        <v>0</v>
      </c>
      <c r="L107" s="217"/>
      <c r="M107" s="219" t="s">
        <v>360</v>
      </c>
      <c r="N107" s="218" t="s">
        <v>359</v>
      </c>
      <c r="O107" s="217">
        <f>'[1]1'!R305</f>
        <v>0</v>
      </c>
      <c r="P107" s="217">
        <f>'[1]1'!S305</f>
        <v>0</v>
      </c>
      <c r="Q107" s="217">
        <f>'[1]1'!T305</f>
        <v>0</v>
      </c>
      <c r="R107" s="217">
        <f>'[1]1'!U305</f>
        <v>0</v>
      </c>
      <c r="S107" s="217">
        <f>'[1]1'!V305</f>
        <v>0</v>
      </c>
      <c r="T107" s="217">
        <f>'[1]1'!W305</f>
        <v>0</v>
      </c>
      <c r="U107" s="217">
        <f>'[1]1'!X305</f>
        <v>0</v>
      </c>
      <c r="V107" s="217">
        <f>'[1]1'!Y305</f>
        <v>0</v>
      </c>
      <c r="W107" s="217">
        <f>'[1]1'!Z305</f>
        <v>0</v>
      </c>
      <c r="X107" s="317"/>
      <c r="Y107" s="219" t="s">
        <v>360</v>
      </c>
      <c r="Z107" s="218" t="s">
        <v>359</v>
      </c>
      <c r="AA107" s="217">
        <f>'[1]1'!AD305</f>
        <v>0</v>
      </c>
      <c r="AB107" s="217">
        <f>'[1]1'!AE305</f>
        <v>0</v>
      </c>
      <c r="AC107" s="217">
        <f>'[1]1'!AF305</f>
        <v>0</v>
      </c>
      <c r="AD107" s="217">
        <f>'[1]1'!AG305</f>
        <v>0</v>
      </c>
      <c r="AE107" s="217">
        <f>'[1]1'!AH305</f>
        <v>0</v>
      </c>
      <c r="AF107" s="217">
        <f>'[1]1'!AI305</f>
        <v>0</v>
      </c>
      <c r="AG107" s="217">
        <f>'[1]1'!AJ305</f>
        <v>0</v>
      </c>
      <c r="AH107" s="217">
        <f>'[1]1'!AK305</f>
        <v>0</v>
      </c>
      <c r="AI107" s="217">
        <f>'[1]1'!AL305</f>
        <v>0</v>
      </c>
      <c r="AJ107" s="302"/>
    </row>
    <row r="108" spans="1:36" s="293" customFormat="1" ht="24" hidden="1" x14ac:dyDescent="0.2">
      <c r="A108" s="215" t="s">
        <v>358</v>
      </c>
      <c r="B108" s="214" t="s">
        <v>357</v>
      </c>
      <c r="C108" s="303">
        <f t="shared" si="7"/>
        <v>0</v>
      </c>
      <c r="D108" s="213">
        <f>'[1]1'!G307</f>
        <v>0</v>
      </c>
      <c r="E108" s="213">
        <f>'[1]1'!H307</f>
        <v>0</v>
      </c>
      <c r="F108" s="213">
        <f>'[1]1'!I307</f>
        <v>0</v>
      </c>
      <c r="G108" s="213">
        <f>'[1]1'!J307</f>
        <v>0</v>
      </c>
      <c r="H108" s="213">
        <f>'[1]1'!K307</f>
        <v>0</v>
      </c>
      <c r="I108" s="213">
        <f>'[1]1'!L307</f>
        <v>0</v>
      </c>
      <c r="J108" s="213">
        <f>'[1]1'!M307</f>
        <v>0</v>
      </c>
      <c r="K108" s="213">
        <f>'[1]1'!N307</f>
        <v>0</v>
      </c>
      <c r="L108" s="213"/>
      <c r="M108" s="215" t="s">
        <v>358</v>
      </c>
      <c r="N108" s="214" t="s">
        <v>357</v>
      </c>
      <c r="O108" s="213">
        <f>'[1]1'!R307</f>
        <v>0</v>
      </c>
      <c r="P108" s="213">
        <f>'[1]1'!S307</f>
        <v>0</v>
      </c>
      <c r="Q108" s="213">
        <f>'[1]1'!T307</f>
        <v>0</v>
      </c>
      <c r="R108" s="213">
        <f>'[1]1'!U307</f>
        <v>0</v>
      </c>
      <c r="S108" s="213">
        <f>'[1]1'!V307</f>
        <v>0</v>
      </c>
      <c r="T108" s="213">
        <f>'[1]1'!W307</f>
        <v>0</v>
      </c>
      <c r="U108" s="213">
        <f>'[1]1'!X307</f>
        <v>0</v>
      </c>
      <c r="V108" s="213">
        <f>'[1]1'!Y307</f>
        <v>0</v>
      </c>
      <c r="W108" s="213">
        <f>'[1]1'!Z307</f>
        <v>0</v>
      </c>
      <c r="X108" s="319"/>
      <c r="Y108" s="215" t="s">
        <v>358</v>
      </c>
      <c r="Z108" s="214" t="s">
        <v>357</v>
      </c>
      <c r="AA108" s="213">
        <f>'[1]1'!AD307</f>
        <v>0</v>
      </c>
      <c r="AB108" s="213">
        <f>'[1]1'!AE307</f>
        <v>0</v>
      </c>
      <c r="AC108" s="213">
        <f>'[1]1'!AF307</f>
        <v>0</v>
      </c>
      <c r="AD108" s="213">
        <f>'[1]1'!AG307</f>
        <v>0</v>
      </c>
      <c r="AE108" s="213">
        <f>'[1]1'!AH307</f>
        <v>0</v>
      </c>
      <c r="AF108" s="213">
        <f>'[1]1'!AI307</f>
        <v>0</v>
      </c>
      <c r="AG108" s="213">
        <f>'[1]1'!AJ307</f>
        <v>0</v>
      </c>
      <c r="AH108" s="213">
        <f>'[1]1'!AK307</f>
        <v>0</v>
      </c>
      <c r="AI108" s="213">
        <f>'[1]1'!AL307</f>
        <v>0</v>
      </c>
      <c r="AJ108" s="302"/>
    </row>
    <row r="109" spans="1:36" s="293" customFormat="1" hidden="1" x14ac:dyDescent="0.2">
      <c r="A109" s="210" t="s">
        <v>356</v>
      </c>
      <c r="B109" s="209" t="s">
        <v>355</v>
      </c>
      <c r="C109" s="303">
        <f t="shared" si="7"/>
        <v>0</v>
      </c>
      <c r="D109" s="208">
        <f>'[1]1'!G308</f>
        <v>0</v>
      </c>
      <c r="E109" s="208">
        <f>'[1]1'!H308</f>
        <v>0</v>
      </c>
      <c r="F109" s="208">
        <f>'[1]1'!I308</f>
        <v>0</v>
      </c>
      <c r="G109" s="208">
        <f>'[1]1'!J308</f>
        <v>0</v>
      </c>
      <c r="H109" s="208">
        <f>'[1]1'!K308</f>
        <v>0</v>
      </c>
      <c r="I109" s="208">
        <f>'[1]1'!L308</f>
        <v>0</v>
      </c>
      <c r="J109" s="208">
        <f>'[1]1'!M308</f>
        <v>0</v>
      </c>
      <c r="K109" s="208">
        <f>'[1]1'!N308</f>
        <v>0</v>
      </c>
      <c r="L109" s="208"/>
      <c r="M109" s="210" t="s">
        <v>356</v>
      </c>
      <c r="N109" s="209" t="s">
        <v>355</v>
      </c>
      <c r="O109" s="208">
        <f>'[1]1'!R308</f>
        <v>0</v>
      </c>
      <c r="P109" s="208">
        <f>'[1]1'!S308</f>
        <v>0</v>
      </c>
      <c r="Q109" s="208">
        <f>'[1]1'!T308</f>
        <v>0</v>
      </c>
      <c r="R109" s="208">
        <f>'[1]1'!U308</f>
        <v>0</v>
      </c>
      <c r="S109" s="208">
        <f>'[1]1'!V308</f>
        <v>0</v>
      </c>
      <c r="T109" s="208">
        <f>'[1]1'!W308</f>
        <v>0</v>
      </c>
      <c r="U109" s="208">
        <f>'[1]1'!X308</f>
        <v>0</v>
      </c>
      <c r="V109" s="208">
        <f>'[1]1'!Y308</f>
        <v>0</v>
      </c>
      <c r="W109" s="208">
        <f>'[1]1'!Z308</f>
        <v>0</v>
      </c>
      <c r="X109" s="320"/>
      <c r="Y109" s="210" t="s">
        <v>356</v>
      </c>
      <c r="Z109" s="209" t="s">
        <v>355</v>
      </c>
      <c r="AA109" s="208">
        <f>'[1]1'!AD308</f>
        <v>0</v>
      </c>
      <c r="AB109" s="208">
        <f>'[1]1'!AE308</f>
        <v>0</v>
      </c>
      <c r="AC109" s="208">
        <f>'[1]1'!AF308</f>
        <v>0</v>
      </c>
      <c r="AD109" s="208">
        <f>'[1]1'!AG308</f>
        <v>0</v>
      </c>
      <c r="AE109" s="208">
        <f>'[1]1'!AH308</f>
        <v>0</v>
      </c>
      <c r="AF109" s="208">
        <f>'[1]1'!AI308</f>
        <v>0</v>
      </c>
      <c r="AG109" s="208">
        <f>'[1]1'!AJ308</f>
        <v>0</v>
      </c>
      <c r="AH109" s="208">
        <f>'[1]1'!AK308</f>
        <v>0</v>
      </c>
      <c r="AI109" s="208">
        <f>'[1]1'!AL308</f>
        <v>0</v>
      </c>
      <c r="AJ109" s="302"/>
    </row>
    <row r="110" spans="1:36" s="293" customFormat="1" ht="36" hidden="1" x14ac:dyDescent="0.2">
      <c r="A110" s="205" t="s">
        <v>354</v>
      </c>
      <c r="B110" s="204" t="s">
        <v>353</v>
      </c>
      <c r="C110" s="303">
        <f t="shared" si="7"/>
        <v>0</v>
      </c>
      <c r="D110" s="203">
        <f>'[1]1'!G309</f>
        <v>0</v>
      </c>
      <c r="E110" s="203">
        <f>'[1]1'!H309</f>
        <v>0</v>
      </c>
      <c r="F110" s="203">
        <f>'[1]1'!I309</f>
        <v>0</v>
      </c>
      <c r="G110" s="203">
        <f>'[1]1'!J309</f>
        <v>0</v>
      </c>
      <c r="H110" s="203">
        <f>'[1]1'!K309</f>
        <v>0</v>
      </c>
      <c r="I110" s="203">
        <f>'[1]1'!L309</f>
        <v>0</v>
      </c>
      <c r="J110" s="203">
        <f>'[1]1'!M309</f>
        <v>0</v>
      </c>
      <c r="K110" s="203">
        <f>'[1]1'!N309</f>
        <v>0</v>
      </c>
      <c r="L110" s="203"/>
      <c r="M110" s="205" t="s">
        <v>354</v>
      </c>
      <c r="N110" s="204" t="s">
        <v>353</v>
      </c>
      <c r="O110" s="203">
        <f>'[1]1'!R309</f>
        <v>0</v>
      </c>
      <c r="P110" s="203">
        <f>'[1]1'!S309</f>
        <v>0</v>
      </c>
      <c r="Q110" s="203">
        <f>'[1]1'!T309</f>
        <v>0</v>
      </c>
      <c r="R110" s="203">
        <f>'[1]1'!U309</f>
        <v>0</v>
      </c>
      <c r="S110" s="203">
        <f>'[1]1'!V309</f>
        <v>0</v>
      </c>
      <c r="T110" s="203">
        <f>'[1]1'!W309</f>
        <v>0</v>
      </c>
      <c r="U110" s="203">
        <f>'[1]1'!X309</f>
        <v>0</v>
      </c>
      <c r="V110" s="203">
        <f>'[1]1'!Y309</f>
        <v>0</v>
      </c>
      <c r="W110" s="203">
        <f>'[1]1'!Z309</f>
        <v>0</v>
      </c>
      <c r="X110" s="321"/>
      <c r="Y110" s="205" t="s">
        <v>354</v>
      </c>
      <c r="Z110" s="204" t="s">
        <v>353</v>
      </c>
      <c r="AA110" s="203">
        <f>'[1]1'!AD309</f>
        <v>0</v>
      </c>
      <c r="AB110" s="203">
        <f>'[1]1'!AE309</f>
        <v>0</v>
      </c>
      <c r="AC110" s="203">
        <f>'[1]1'!AF309</f>
        <v>0</v>
      </c>
      <c r="AD110" s="203">
        <f>'[1]1'!AG309</f>
        <v>0</v>
      </c>
      <c r="AE110" s="203">
        <f>'[1]1'!AH309</f>
        <v>0</v>
      </c>
      <c r="AF110" s="203">
        <f>'[1]1'!AI309</f>
        <v>0</v>
      </c>
      <c r="AG110" s="203">
        <f>'[1]1'!AJ309</f>
        <v>0</v>
      </c>
      <c r="AH110" s="203">
        <f>'[1]1'!AK309</f>
        <v>0</v>
      </c>
      <c r="AI110" s="203">
        <f>'[1]1'!AL309</f>
        <v>0</v>
      </c>
      <c r="AJ110" s="302"/>
    </row>
    <row r="111" spans="1:36" s="293" customFormat="1" ht="24" hidden="1" x14ac:dyDescent="0.2">
      <c r="A111" s="201" t="s">
        <v>352</v>
      </c>
      <c r="B111" s="200" t="s">
        <v>351</v>
      </c>
      <c r="C111" s="303">
        <f t="shared" si="7"/>
        <v>0</v>
      </c>
      <c r="D111" s="199">
        <f>'[1]1'!G310</f>
        <v>0</v>
      </c>
      <c r="E111" s="199">
        <f>'[1]1'!H310</f>
        <v>0</v>
      </c>
      <c r="F111" s="199">
        <f>'[1]1'!I310</f>
        <v>0</v>
      </c>
      <c r="G111" s="199">
        <f>'[1]1'!J310</f>
        <v>0</v>
      </c>
      <c r="H111" s="199">
        <f>'[1]1'!K310</f>
        <v>0</v>
      </c>
      <c r="I111" s="199">
        <f>'[1]1'!L310</f>
        <v>0</v>
      </c>
      <c r="J111" s="199">
        <f>'[1]1'!M310</f>
        <v>0</v>
      </c>
      <c r="K111" s="199">
        <f>'[1]1'!N310</f>
        <v>0</v>
      </c>
      <c r="L111" s="199"/>
      <c r="M111" s="201" t="s">
        <v>352</v>
      </c>
      <c r="N111" s="200" t="s">
        <v>351</v>
      </c>
      <c r="O111" s="199">
        <f>'[1]1'!R310</f>
        <v>0</v>
      </c>
      <c r="P111" s="199">
        <f>'[1]1'!S310</f>
        <v>0</v>
      </c>
      <c r="Q111" s="199">
        <f>'[1]1'!T310</f>
        <v>0</v>
      </c>
      <c r="R111" s="199">
        <f>'[1]1'!U310</f>
        <v>0</v>
      </c>
      <c r="S111" s="199">
        <f>'[1]1'!V310</f>
        <v>0</v>
      </c>
      <c r="T111" s="199">
        <f>'[1]1'!W310</f>
        <v>0</v>
      </c>
      <c r="U111" s="199">
        <f>'[1]1'!X310</f>
        <v>0</v>
      </c>
      <c r="V111" s="199">
        <f>'[1]1'!Y310</f>
        <v>0</v>
      </c>
      <c r="W111" s="199">
        <f>'[1]1'!Z310</f>
        <v>0</v>
      </c>
      <c r="X111" s="322"/>
      <c r="Y111" s="201" t="s">
        <v>352</v>
      </c>
      <c r="Z111" s="200" t="s">
        <v>351</v>
      </c>
      <c r="AA111" s="199">
        <f>'[1]1'!AD310</f>
        <v>0</v>
      </c>
      <c r="AB111" s="199">
        <f>'[1]1'!AE310</f>
        <v>0</v>
      </c>
      <c r="AC111" s="199">
        <f>'[1]1'!AF310</f>
        <v>0</v>
      </c>
      <c r="AD111" s="199">
        <f>'[1]1'!AG310</f>
        <v>0</v>
      </c>
      <c r="AE111" s="199">
        <f>'[1]1'!AH310</f>
        <v>0</v>
      </c>
      <c r="AF111" s="199">
        <f>'[1]1'!AI310</f>
        <v>0</v>
      </c>
      <c r="AG111" s="199">
        <f>'[1]1'!AJ310</f>
        <v>0</v>
      </c>
      <c r="AH111" s="199">
        <f>'[1]1'!AK310</f>
        <v>0</v>
      </c>
      <c r="AI111" s="199">
        <f>'[1]1'!AL310</f>
        <v>0</v>
      </c>
      <c r="AJ111" s="302"/>
    </row>
    <row r="112" spans="1:36" s="293" customFormat="1" ht="13.5" hidden="1" thickBot="1" x14ac:dyDescent="0.25">
      <c r="A112" s="196" t="s">
        <v>350</v>
      </c>
      <c r="B112" s="116" t="s">
        <v>349</v>
      </c>
      <c r="C112" s="323">
        <f t="shared" si="7"/>
        <v>0</v>
      </c>
      <c r="D112" s="195">
        <f>'[1]1'!G313</f>
        <v>0</v>
      </c>
      <c r="E112" s="195">
        <f>'[1]1'!H313</f>
        <v>0</v>
      </c>
      <c r="F112" s="195">
        <f>'[1]1'!I313</f>
        <v>0</v>
      </c>
      <c r="G112" s="195">
        <f>'[1]1'!J313</f>
        <v>0</v>
      </c>
      <c r="H112" s="195">
        <f>'[1]1'!K313</f>
        <v>0</v>
      </c>
      <c r="I112" s="195">
        <f>'[1]1'!L313</f>
        <v>0</v>
      </c>
      <c r="J112" s="195">
        <f>'[1]1'!M313</f>
        <v>0</v>
      </c>
      <c r="K112" s="195">
        <f>'[1]1'!N313</f>
        <v>0</v>
      </c>
      <c r="L112" s="195"/>
      <c r="M112" s="196" t="s">
        <v>350</v>
      </c>
      <c r="N112" s="116" t="s">
        <v>349</v>
      </c>
      <c r="O112" s="195">
        <f>'[1]1'!R313</f>
        <v>0</v>
      </c>
      <c r="P112" s="195">
        <f>'[1]1'!S313</f>
        <v>0</v>
      </c>
      <c r="Q112" s="195">
        <f>'[1]1'!T313</f>
        <v>0</v>
      </c>
      <c r="R112" s="195">
        <f>'[1]1'!U313</f>
        <v>0</v>
      </c>
      <c r="S112" s="195">
        <f>'[1]1'!V313</f>
        <v>0</v>
      </c>
      <c r="T112" s="195">
        <f>'[1]1'!W313</f>
        <v>0</v>
      </c>
      <c r="U112" s="195">
        <f>'[1]1'!X313</f>
        <v>0</v>
      </c>
      <c r="V112" s="195">
        <f>'[1]1'!Y313</f>
        <v>0</v>
      </c>
      <c r="W112" s="195">
        <f>'[1]1'!Z313</f>
        <v>0</v>
      </c>
      <c r="X112" s="310"/>
      <c r="Y112" s="196" t="s">
        <v>350</v>
      </c>
      <c r="Z112" s="116" t="s">
        <v>349</v>
      </c>
      <c r="AA112" s="195">
        <f>'[1]1'!AD313</f>
        <v>0</v>
      </c>
      <c r="AB112" s="195">
        <f>'[1]1'!AE313</f>
        <v>0</v>
      </c>
      <c r="AC112" s="195">
        <f>'[1]1'!AF313</f>
        <v>0</v>
      </c>
      <c r="AD112" s="195">
        <f>'[1]1'!AG313</f>
        <v>0</v>
      </c>
      <c r="AE112" s="195">
        <f>'[1]1'!AH313</f>
        <v>0</v>
      </c>
      <c r="AF112" s="195">
        <f>'[1]1'!AI313</f>
        <v>0</v>
      </c>
      <c r="AG112" s="195">
        <f>'[1]1'!AJ313</f>
        <v>0</v>
      </c>
      <c r="AH112" s="195">
        <f>'[1]1'!AK313</f>
        <v>0</v>
      </c>
      <c r="AI112" s="195">
        <f>'[1]1'!AL313</f>
        <v>0</v>
      </c>
      <c r="AJ112" s="302"/>
    </row>
    <row r="113" spans="1:36" s="293" customFormat="1" ht="25.5" x14ac:dyDescent="0.2">
      <c r="A113" s="289" t="s">
        <v>533</v>
      </c>
      <c r="B113" s="324" t="s">
        <v>534</v>
      </c>
      <c r="C113" s="291"/>
      <c r="D113" s="291"/>
      <c r="E113" s="291"/>
      <c r="F113" s="291"/>
      <c r="G113" s="291"/>
      <c r="H113" s="291"/>
      <c r="I113" s="291"/>
      <c r="J113" s="291"/>
      <c r="K113" s="291"/>
      <c r="L113" s="325"/>
      <c r="M113" s="289" t="s">
        <v>533</v>
      </c>
      <c r="N113" s="290" t="s">
        <v>534</v>
      </c>
      <c r="O113" s="326"/>
      <c r="P113" s="291"/>
      <c r="Q113" s="291"/>
      <c r="R113" s="291"/>
      <c r="S113" s="291"/>
      <c r="T113" s="291"/>
      <c r="U113" s="291"/>
      <c r="V113" s="291"/>
      <c r="W113" s="291"/>
      <c r="X113" s="292"/>
      <c r="Y113" s="289" t="s">
        <v>533</v>
      </c>
      <c r="Z113" s="290" t="s">
        <v>534</v>
      </c>
      <c r="AA113" s="326"/>
      <c r="AB113" s="291"/>
      <c r="AC113" s="291"/>
      <c r="AD113" s="291"/>
      <c r="AE113" s="291"/>
      <c r="AF113" s="291"/>
      <c r="AG113" s="291"/>
      <c r="AH113" s="291"/>
      <c r="AI113" s="291"/>
    </row>
    <row r="114" spans="1:36" s="293" customFormat="1" ht="26.25" thickBot="1" x14ac:dyDescent="0.25">
      <c r="A114" s="294" t="s">
        <v>530</v>
      </c>
      <c r="B114" s="313" t="s">
        <v>535</v>
      </c>
      <c r="C114" s="323">
        <f t="shared" si="7"/>
        <v>779080</v>
      </c>
      <c r="D114" s="297">
        <f>D115+D186+D215</f>
        <v>0</v>
      </c>
      <c r="E114" s="297">
        <f t="shared" ref="E114:K114" si="11">E115+E186+E215</f>
        <v>0</v>
      </c>
      <c r="F114" s="297">
        <f>F115+F186+F215</f>
        <v>379080</v>
      </c>
      <c r="G114" s="297">
        <f t="shared" si="11"/>
        <v>400000</v>
      </c>
      <c r="H114" s="297">
        <f t="shared" si="11"/>
        <v>0</v>
      </c>
      <c r="I114" s="297">
        <f t="shared" si="11"/>
        <v>0</v>
      </c>
      <c r="J114" s="297">
        <f t="shared" si="11"/>
        <v>0</v>
      </c>
      <c r="K114" s="297">
        <f t="shared" si="11"/>
        <v>0</v>
      </c>
      <c r="L114" s="297"/>
      <c r="M114" s="294" t="s">
        <v>530</v>
      </c>
      <c r="N114" s="295" t="s">
        <v>535</v>
      </c>
      <c r="O114" s="298">
        <f>SUM(P114:W114)</f>
        <v>779080</v>
      </c>
      <c r="P114" s="297">
        <f>P115+P186+P215</f>
        <v>0</v>
      </c>
      <c r="Q114" s="297">
        <f t="shared" ref="Q114:W114" si="12">Q115+Q186+Q215</f>
        <v>0</v>
      </c>
      <c r="R114" s="297">
        <f t="shared" si="12"/>
        <v>379080</v>
      </c>
      <c r="S114" s="297">
        <f t="shared" si="12"/>
        <v>400000</v>
      </c>
      <c r="T114" s="297">
        <f t="shared" si="12"/>
        <v>0</v>
      </c>
      <c r="U114" s="297">
        <f t="shared" si="12"/>
        <v>0</v>
      </c>
      <c r="V114" s="297">
        <f t="shared" si="12"/>
        <v>0</v>
      </c>
      <c r="W114" s="297">
        <f t="shared" si="12"/>
        <v>0</v>
      </c>
      <c r="X114" s="299"/>
      <c r="Y114" s="294" t="s">
        <v>530</v>
      </c>
      <c r="Z114" s="295" t="s">
        <v>535</v>
      </c>
      <c r="AA114" s="298">
        <f>SUM(AB114:AI114)</f>
        <v>779080</v>
      </c>
      <c r="AB114" s="297">
        <f>AB115+AB186+AB215</f>
        <v>0</v>
      </c>
      <c r="AC114" s="297">
        <f t="shared" ref="AC114:AI114" si="13">AC115+AC186+AC215</f>
        <v>0</v>
      </c>
      <c r="AD114" s="297">
        <f t="shared" si="13"/>
        <v>379080</v>
      </c>
      <c r="AE114" s="297">
        <f t="shared" si="13"/>
        <v>400000</v>
      </c>
      <c r="AF114" s="297">
        <f t="shared" si="13"/>
        <v>0</v>
      </c>
      <c r="AG114" s="297">
        <f t="shared" si="13"/>
        <v>0</v>
      </c>
      <c r="AH114" s="297">
        <f t="shared" si="13"/>
        <v>0</v>
      </c>
      <c r="AI114" s="297">
        <f t="shared" si="13"/>
        <v>0</v>
      </c>
    </row>
    <row r="115" spans="1:36" s="293" customFormat="1" x14ac:dyDescent="0.2">
      <c r="A115" s="258" t="s">
        <v>518</v>
      </c>
      <c r="B115" s="257" t="s">
        <v>517</v>
      </c>
      <c r="C115" s="300">
        <f t="shared" si="7"/>
        <v>772676</v>
      </c>
      <c r="D115" s="256">
        <f>'[1]2'!G8</f>
        <v>0</v>
      </c>
      <c r="E115" s="256">
        <f>'[1]2'!H8</f>
        <v>0</v>
      </c>
      <c r="F115" s="256">
        <f>'[1]2'!I8</f>
        <v>372676</v>
      </c>
      <c r="G115" s="256">
        <f>'[1]2'!J8</f>
        <v>400000</v>
      </c>
      <c r="H115" s="256">
        <f>'[1]2'!K8</f>
        <v>0</v>
      </c>
      <c r="I115" s="256">
        <f>'[1]2'!L8</f>
        <v>0</v>
      </c>
      <c r="J115" s="256">
        <f>'[1]2'!M8</f>
        <v>0</v>
      </c>
      <c r="K115" s="256">
        <f>'[1]2'!N8</f>
        <v>0</v>
      </c>
      <c r="L115" s="256"/>
      <c r="M115" s="258" t="s">
        <v>518</v>
      </c>
      <c r="N115" s="257" t="s">
        <v>517</v>
      </c>
      <c r="O115" s="256">
        <f>'[1]2'!R8</f>
        <v>772676</v>
      </c>
      <c r="P115" s="256">
        <f>'[1]2'!S8</f>
        <v>0</v>
      </c>
      <c r="Q115" s="256">
        <f>'[1]2'!T8</f>
        <v>0</v>
      </c>
      <c r="R115" s="256">
        <f>'[1]2'!U8</f>
        <v>372676</v>
      </c>
      <c r="S115" s="256">
        <f>'[1]2'!V8</f>
        <v>400000</v>
      </c>
      <c r="T115" s="256">
        <f>'[1]2'!W8</f>
        <v>0</v>
      </c>
      <c r="U115" s="256">
        <f>'[1]2'!X8</f>
        <v>0</v>
      </c>
      <c r="V115" s="256">
        <f>'[1]2'!Y8</f>
        <v>0</v>
      </c>
      <c r="W115" s="256">
        <f>'[1]2'!Z8</f>
        <v>0</v>
      </c>
      <c r="X115" s="301"/>
      <c r="Y115" s="258" t="s">
        <v>518</v>
      </c>
      <c r="Z115" s="257" t="s">
        <v>517</v>
      </c>
      <c r="AA115" s="256">
        <f>'[1]2'!AD8</f>
        <v>772676</v>
      </c>
      <c r="AB115" s="256">
        <f>'[1]2'!AE8</f>
        <v>0</v>
      </c>
      <c r="AC115" s="256">
        <f>'[1]2'!AF8</f>
        <v>0</v>
      </c>
      <c r="AD115" s="256">
        <f>'[1]2'!AG8</f>
        <v>372676</v>
      </c>
      <c r="AE115" s="256">
        <f>'[1]2'!AH8</f>
        <v>400000</v>
      </c>
      <c r="AF115" s="256">
        <f>'[1]2'!AI8</f>
        <v>0</v>
      </c>
      <c r="AG115" s="256">
        <f>'[1]2'!AJ8</f>
        <v>0</v>
      </c>
      <c r="AH115" s="256">
        <f>'[1]2'!AK8</f>
        <v>0</v>
      </c>
      <c r="AI115" s="256">
        <f>'[1]2'!AL8</f>
        <v>0</v>
      </c>
      <c r="AJ115" s="302"/>
    </row>
    <row r="116" spans="1:36" s="293" customFormat="1" x14ac:dyDescent="0.2">
      <c r="A116" s="247" t="s">
        <v>516</v>
      </c>
      <c r="B116" s="246" t="s">
        <v>515</v>
      </c>
      <c r="C116" s="303">
        <f t="shared" si="7"/>
        <v>503500</v>
      </c>
      <c r="D116" s="207">
        <f>'[1]2'!G9</f>
        <v>0</v>
      </c>
      <c r="E116" s="207">
        <f>'[1]2'!H9</f>
        <v>0</v>
      </c>
      <c r="F116" s="207">
        <f>'[1]2'!I9</f>
        <v>103500</v>
      </c>
      <c r="G116" s="207">
        <f>'[1]2'!J9</f>
        <v>400000</v>
      </c>
      <c r="H116" s="207">
        <f>'[1]2'!K9</f>
        <v>0</v>
      </c>
      <c r="I116" s="207">
        <f>'[1]2'!L9</f>
        <v>0</v>
      </c>
      <c r="J116" s="207">
        <f>'[1]2'!M9</f>
        <v>0</v>
      </c>
      <c r="K116" s="207">
        <f>'[1]2'!N9</f>
        <v>0</v>
      </c>
      <c r="L116" s="207"/>
      <c r="M116" s="247" t="s">
        <v>516</v>
      </c>
      <c r="N116" s="246" t="s">
        <v>515</v>
      </c>
      <c r="O116" s="207">
        <f>'[1]2'!R9</f>
        <v>503500</v>
      </c>
      <c r="P116" s="207">
        <f>'[1]2'!S9</f>
        <v>0</v>
      </c>
      <c r="Q116" s="207">
        <f>'[1]2'!T9</f>
        <v>0</v>
      </c>
      <c r="R116" s="207">
        <f>'[1]2'!U9</f>
        <v>103500</v>
      </c>
      <c r="S116" s="207">
        <f>'[1]2'!V9</f>
        <v>400000</v>
      </c>
      <c r="T116" s="207">
        <f>'[1]2'!W9</f>
        <v>0</v>
      </c>
      <c r="U116" s="207">
        <f>'[1]2'!X9</f>
        <v>0</v>
      </c>
      <c r="V116" s="207">
        <f>'[1]2'!Y9</f>
        <v>0</v>
      </c>
      <c r="W116" s="207">
        <f>'[1]2'!Z9</f>
        <v>0</v>
      </c>
      <c r="X116" s="304"/>
      <c r="Y116" s="247" t="s">
        <v>516</v>
      </c>
      <c r="Z116" s="246" t="s">
        <v>515</v>
      </c>
      <c r="AA116" s="207">
        <f>'[1]2'!AD9</f>
        <v>503500</v>
      </c>
      <c r="AB116" s="207">
        <f>'[1]2'!AE9</f>
        <v>0</v>
      </c>
      <c r="AC116" s="207">
        <f>'[1]2'!AF9</f>
        <v>0</v>
      </c>
      <c r="AD116" s="207">
        <f>'[1]2'!AG9</f>
        <v>103500</v>
      </c>
      <c r="AE116" s="207">
        <f>'[1]2'!AH9</f>
        <v>400000</v>
      </c>
      <c r="AF116" s="207">
        <f>'[1]2'!AI9</f>
        <v>0</v>
      </c>
      <c r="AG116" s="207">
        <f>'[1]2'!AJ9</f>
        <v>0</v>
      </c>
      <c r="AH116" s="207">
        <f>'[1]2'!AK9</f>
        <v>0</v>
      </c>
      <c r="AI116" s="207">
        <f>'[1]2'!AL9</f>
        <v>0</v>
      </c>
      <c r="AJ116" s="302"/>
    </row>
    <row r="117" spans="1:36" s="293" customFormat="1" x14ac:dyDescent="0.2">
      <c r="A117" s="244" t="s">
        <v>514</v>
      </c>
      <c r="B117" s="243" t="s">
        <v>513</v>
      </c>
      <c r="C117" s="303">
        <f t="shared" si="7"/>
        <v>421074</v>
      </c>
      <c r="D117" s="242">
        <f>'[1]2'!G10</f>
        <v>0</v>
      </c>
      <c r="E117" s="242">
        <f>'[1]2'!H10</f>
        <v>0</v>
      </c>
      <c r="F117" s="242">
        <f>'[1]2'!I10</f>
        <v>88310</v>
      </c>
      <c r="G117" s="242">
        <f>'[1]2'!J10</f>
        <v>332764</v>
      </c>
      <c r="H117" s="242">
        <f>'[1]2'!K10</f>
        <v>0</v>
      </c>
      <c r="I117" s="242">
        <f>'[1]2'!L10</f>
        <v>0</v>
      </c>
      <c r="J117" s="242">
        <f>'[1]2'!M10</f>
        <v>0</v>
      </c>
      <c r="K117" s="242">
        <f>'[1]2'!N10</f>
        <v>0</v>
      </c>
      <c r="L117" s="242"/>
      <c r="M117" s="244" t="s">
        <v>514</v>
      </c>
      <c r="N117" s="243" t="s">
        <v>513</v>
      </c>
      <c r="O117" s="242">
        <f>'[1]2'!R10</f>
        <v>421074</v>
      </c>
      <c r="P117" s="242">
        <f>'[1]2'!S10</f>
        <v>0</v>
      </c>
      <c r="Q117" s="242">
        <f>'[1]2'!T10</f>
        <v>0</v>
      </c>
      <c r="R117" s="242">
        <f>'[1]2'!U10</f>
        <v>88310</v>
      </c>
      <c r="S117" s="242">
        <f>'[1]2'!V10</f>
        <v>332764</v>
      </c>
      <c r="T117" s="242">
        <f>'[1]2'!W10</f>
        <v>0</v>
      </c>
      <c r="U117" s="242">
        <f>'[1]2'!X10</f>
        <v>0</v>
      </c>
      <c r="V117" s="242">
        <f>'[1]2'!Y10</f>
        <v>0</v>
      </c>
      <c r="W117" s="242">
        <f>'[1]2'!Z10</f>
        <v>0</v>
      </c>
      <c r="X117" s="305"/>
      <c r="Y117" s="244" t="s">
        <v>514</v>
      </c>
      <c r="Z117" s="243" t="s">
        <v>513</v>
      </c>
      <c r="AA117" s="242">
        <f>'[1]2'!AD10</f>
        <v>421074</v>
      </c>
      <c r="AB117" s="242">
        <f>'[1]2'!AE10</f>
        <v>0</v>
      </c>
      <c r="AC117" s="242">
        <f>'[1]2'!AF10</f>
        <v>0</v>
      </c>
      <c r="AD117" s="242">
        <f>'[1]2'!AG10</f>
        <v>88310</v>
      </c>
      <c r="AE117" s="242">
        <f>'[1]2'!AH10</f>
        <v>332764</v>
      </c>
      <c r="AF117" s="242">
        <f>'[1]2'!AI10</f>
        <v>0</v>
      </c>
      <c r="AG117" s="242">
        <f>'[1]2'!AJ10</f>
        <v>0</v>
      </c>
      <c r="AH117" s="242">
        <f>'[1]2'!AK10</f>
        <v>0</v>
      </c>
      <c r="AI117" s="242">
        <f>'[1]2'!AL10</f>
        <v>0</v>
      </c>
      <c r="AJ117" s="302"/>
    </row>
    <row r="118" spans="1:36" s="293" customFormat="1" ht="24.75" customHeight="1" x14ac:dyDescent="0.2">
      <c r="A118" s="240" t="s">
        <v>512</v>
      </c>
      <c r="B118" s="72" t="s">
        <v>511</v>
      </c>
      <c r="C118" s="303">
        <f t="shared" si="7"/>
        <v>407574</v>
      </c>
      <c r="D118" s="198">
        <f>'[1]2'!G11</f>
        <v>0</v>
      </c>
      <c r="E118" s="198">
        <f>'[1]2'!H11</f>
        <v>0</v>
      </c>
      <c r="F118" s="198">
        <f>'[1]2'!I11</f>
        <v>88310</v>
      </c>
      <c r="G118" s="198">
        <f>'[1]2'!J11</f>
        <v>319264</v>
      </c>
      <c r="H118" s="198">
        <f>'[1]2'!K11</f>
        <v>0</v>
      </c>
      <c r="I118" s="198">
        <f>'[1]2'!L11</f>
        <v>0</v>
      </c>
      <c r="J118" s="198">
        <f>'[1]2'!M11</f>
        <v>0</v>
      </c>
      <c r="K118" s="198">
        <f>'[1]2'!N11</f>
        <v>0</v>
      </c>
      <c r="L118" s="198"/>
      <c r="M118" s="240" t="s">
        <v>512</v>
      </c>
      <c r="N118" s="72" t="s">
        <v>511</v>
      </c>
      <c r="O118" s="198">
        <f>'[1]2'!R11</f>
        <v>407574</v>
      </c>
      <c r="P118" s="198">
        <f>'[1]2'!S11</f>
        <v>0</v>
      </c>
      <c r="Q118" s="198">
        <f>'[1]2'!T11</f>
        <v>0</v>
      </c>
      <c r="R118" s="198">
        <f>'[1]2'!U11</f>
        <v>88310</v>
      </c>
      <c r="S118" s="198">
        <f>'[1]2'!V11</f>
        <v>319264</v>
      </c>
      <c r="T118" s="198">
        <f>'[1]2'!W11</f>
        <v>0</v>
      </c>
      <c r="U118" s="198">
        <f>'[1]2'!X11</f>
        <v>0</v>
      </c>
      <c r="V118" s="198">
        <f>'[1]2'!Y11</f>
        <v>0</v>
      </c>
      <c r="W118" s="198">
        <f>'[1]2'!Z11</f>
        <v>0</v>
      </c>
      <c r="X118" s="308"/>
      <c r="Y118" s="240" t="s">
        <v>512</v>
      </c>
      <c r="Z118" s="72" t="s">
        <v>511</v>
      </c>
      <c r="AA118" s="198">
        <f>'[1]2'!AD11</f>
        <v>407574</v>
      </c>
      <c r="AB118" s="198">
        <f>'[1]2'!AE11</f>
        <v>0</v>
      </c>
      <c r="AC118" s="198">
        <f>'[1]2'!AF11</f>
        <v>0</v>
      </c>
      <c r="AD118" s="198">
        <f>'[1]2'!AG11</f>
        <v>88310</v>
      </c>
      <c r="AE118" s="198">
        <f>'[1]2'!AH11</f>
        <v>319264</v>
      </c>
      <c r="AF118" s="198">
        <f>'[1]2'!AI11</f>
        <v>0</v>
      </c>
      <c r="AG118" s="198">
        <f>'[1]2'!AJ11</f>
        <v>0</v>
      </c>
      <c r="AH118" s="198">
        <f>'[1]2'!AK11</f>
        <v>0</v>
      </c>
      <c r="AI118" s="198">
        <f>'[1]2'!AL11</f>
        <v>0</v>
      </c>
      <c r="AJ118" s="302"/>
    </row>
    <row r="119" spans="1:36" s="293" customFormat="1" ht="24.75" hidden="1" customHeight="1" x14ac:dyDescent="0.2">
      <c r="A119" s="240" t="s">
        <v>510</v>
      </c>
      <c r="B119" s="72" t="s">
        <v>509</v>
      </c>
      <c r="C119" s="303">
        <f t="shared" si="7"/>
        <v>0</v>
      </c>
      <c r="D119" s="198">
        <f>'[1]2'!G15</f>
        <v>0</v>
      </c>
      <c r="E119" s="198">
        <f>'[1]2'!H15</f>
        <v>0</v>
      </c>
      <c r="F119" s="198">
        <f>'[1]2'!I15</f>
        <v>0</v>
      </c>
      <c r="G119" s="198">
        <f>'[1]2'!J15</f>
        <v>0</v>
      </c>
      <c r="H119" s="198">
        <f>'[1]2'!K15</f>
        <v>0</v>
      </c>
      <c r="I119" s="198">
        <f>'[1]2'!L15</f>
        <v>0</v>
      </c>
      <c r="J119" s="198">
        <f>'[1]2'!M15</f>
        <v>0</v>
      </c>
      <c r="K119" s="198">
        <f>'[1]2'!N15</f>
        <v>0</v>
      </c>
      <c r="L119" s="198"/>
      <c r="M119" s="240" t="s">
        <v>510</v>
      </c>
      <c r="N119" s="72" t="s">
        <v>509</v>
      </c>
      <c r="O119" s="198">
        <f>'[1]2'!R15</f>
        <v>0</v>
      </c>
      <c r="P119" s="198">
        <f>'[1]2'!S15</f>
        <v>0</v>
      </c>
      <c r="Q119" s="198">
        <f>'[1]2'!T15</f>
        <v>0</v>
      </c>
      <c r="R119" s="198">
        <f>'[1]2'!U15</f>
        <v>0</v>
      </c>
      <c r="S119" s="198">
        <f>'[1]2'!V15</f>
        <v>0</v>
      </c>
      <c r="T119" s="198">
        <f>'[1]2'!W15</f>
        <v>0</v>
      </c>
      <c r="U119" s="198">
        <f>'[1]2'!X15</f>
        <v>0</v>
      </c>
      <c r="V119" s="198">
        <f>'[1]2'!Y15</f>
        <v>0</v>
      </c>
      <c r="W119" s="198">
        <f>'[1]2'!Z15</f>
        <v>0</v>
      </c>
      <c r="X119" s="308"/>
      <c r="Y119" s="240" t="s">
        <v>510</v>
      </c>
      <c r="Z119" s="72" t="s">
        <v>509</v>
      </c>
      <c r="AA119" s="198">
        <f>'[1]2'!AD15</f>
        <v>0</v>
      </c>
      <c r="AB119" s="198">
        <f>'[1]2'!AE15</f>
        <v>0</v>
      </c>
      <c r="AC119" s="198">
        <f>'[1]2'!AF15</f>
        <v>0</v>
      </c>
      <c r="AD119" s="198">
        <f>'[1]2'!AG15</f>
        <v>0</v>
      </c>
      <c r="AE119" s="198">
        <f>'[1]2'!AH15</f>
        <v>0</v>
      </c>
      <c r="AF119" s="198">
        <f>'[1]2'!AI15</f>
        <v>0</v>
      </c>
      <c r="AG119" s="198">
        <f>'[1]2'!AJ15</f>
        <v>0</v>
      </c>
      <c r="AH119" s="198">
        <f>'[1]2'!AK15</f>
        <v>0</v>
      </c>
      <c r="AI119" s="198">
        <f>'[1]2'!AL15</f>
        <v>0</v>
      </c>
      <c r="AJ119" s="302"/>
    </row>
    <row r="120" spans="1:36" s="293" customFormat="1" x14ac:dyDescent="0.2">
      <c r="A120" s="240" t="s">
        <v>508</v>
      </c>
      <c r="B120" s="72" t="s">
        <v>507</v>
      </c>
      <c r="C120" s="303">
        <f t="shared" si="7"/>
        <v>13500</v>
      </c>
      <c r="D120" s="198">
        <f>'[1]2'!G23</f>
        <v>0</v>
      </c>
      <c r="E120" s="198">
        <f>'[1]2'!H23</f>
        <v>0</v>
      </c>
      <c r="F120" s="198">
        <f>'[1]2'!I23</f>
        <v>0</v>
      </c>
      <c r="G120" s="198">
        <f>'[1]2'!J23</f>
        <v>13500</v>
      </c>
      <c r="H120" s="198">
        <f>'[1]2'!K23</f>
        <v>0</v>
      </c>
      <c r="I120" s="198">
        <f>'[1]2'!L23</f>
        <v>0</v>
      </c>
      <c r="J120" s="198">
        <f>'[1]2'!M23</f>
        <v>0</v>
      </c>
      <c r="K120" s="198">
        <f>'[1]2'!N23</f>
        <v>0</v>
      </c>
      <c r="L120" s="198"/>
      <c r="M120" s="240" t="s">
        <v>508</v>
      </c>
      <c r="N120" s="72" t="s">
        <v>507</v>
      </c>
      <c r="O120" s="198">
        <f>'[1]2'!R23</f>
        <v>13500</v>
      </c>
      <c r="P120" s="198">
        <f>'[1]2'!S23</f>
        <v>0</v>
      </c>
      <c r="Q120" s="198">
        <f>'[1]2'!T23</f>
        <v>0</v>
      </c>
      <c r="R120" s="198">
        <f>'[1]2'!U23</f>
        <v>0</v>
      </c>
      <c r="S120" s="198">
        <f>'[1]2'!V23</f>
        <v>13500</v>
      </c>
      <c r="T120" s="198">
        <f>'[1]2'!W23</f>
        <v>0</v>
      </c>
      <c r="U120" s="198">
        <f>'[1]2'!X23</f>
        <v>0</v>
      </c>
      <c r="V120" s="198">
        <f>'[1]2'!Y23</f>
        <v>0</v>
      </c>
      <c r="W120" s="198">
        <f>'[1]2'!Z23</f>
        <v>0</v>
      </c>
      <c r="X120" s="308"/>
      <c r="Y120" s="240" t="s">
        <v>508</v>
      </c>
      <c r="Z120" s="72" t="s">
        <v>507</v>
      </c>
      <c r="AA120" s="198">
        <f>'[1]2'!AD23</f>
        <v>13500</v>
      </c>
      <c r="AB120" s="198">
        <f>'[1]2'!AE23</f>
        <v>0</v>
      </c>
      <c r="AC120" s="198">
        <f>'[1]2'!AF23</f>
        <v>0</v>
      </c>
      <c r="AD120" s="198">
        <f>'[1]2'!AG23</f>
        <v>0</v>
      </c>
      <c r="AE120" s="198">
        <f>'[1]2'!AH23</f>
        <v>13500</v>
      </c>
      <c r="AF120" s="198">
        <f>'[1]2'!AI23</f>
        <v>0</v>
      </c>
      <c r="AG120" s="198">
        <f>'[1]2'!AJ23</f>
        <v>0</v>
      </c>
      <c r="AH120" s="198">
        <f>'[1]2'!AK23</f>
        <v>0</v>
      </c>
      <c r="AI120" s="198">
        <f>'[1]2'!AL23</f>
        <v>0</v>
      </c>
      <c r="AJ120" s="302"/>
    </row>
    <row r="121" spans="1:36" s="293" customFormat="1" hidden="1" x14ac:dyDescent="0.2">
      <c r="A121" s="240" t="s">
        <v>506</v>
      </c>
      <c r="B121" s="72" t="s">
        <v>505</v>
      </c>
      <c r="C121" s="303">
        <f t="shared" si="7"/>
        <v>0</v>
      </c>
      <c r="D121" s="198">
        <f>'[1]2'!G25</f>
        <v>0</v>
      </c>
      <c r="E121" s="198">
        <f>'[1]2'!H25</f>
        <v>0</v>
      </c>
      <c r="F121" s="198">
        <f>'[1]2'!I25</f>
        <v>0</v>
      </c>
      <c r="G121" s="198">
        <f>'[1]2'!J25</f>
        <v>0</v>
      </c>
      <c r="H121" s="198">
        <f>'[1]2'!K25</f>
        <v>0</v>
      </c>
      <c r="I121" s="198">
        <f>'[1]2'!L25</f>
        <v>0</v>
      </c>
      <c r="J121" s="198">
        <f>'[1]2'!M25</f>
        <v>0</v>
      </c>
      <c r="K121" s="198">
        <f>'[1]2'!N25</f>
        <v>0</v>
      </c>
      <c r="L121" s="198"/>
      <c r="M121" s="240" t="s">
        <v>506</v>
      </c>
      <c r="N121" s="72" t="s">
        <v>505</v>
      </c>
      <c r="O121" s="198">
        <f>'[1]2'!R25</f>
        <v>0</v>
      </c>
      <c r="P121" s="198">
        <f>'[1]2'!S25</f>
        <v>0</v>
      </c>
      <c r="Q121" s="198">
        <f>'[1]2'!T25</f>
        <v>0</v>
      </c>
      <c r="R121" s="198">
        <f>'[1]2'!U25</f>
        <v>0</v>
      </c>
      <c r="S121" s="198">
        <f>'[1]2'!V25</f>
        <v>0</v>
      </c>
      <c r="T121" s="198">
        <f>'[1]2'!W25</f>
        <v>0</v>
      </c>
      <c r="U121" s="198">
        <f>'[1]2'!X25</f>
        <v>0</v>
      </c>
      <c r="V121" s="198">
        <f>'[1]2'!Y25</f>
        <v>0</v>
      </c>
      <c r="W121" s="198">
        <f>'[1]2'!Z25</f>
        <v>0</v>
      </c>
      <c r="X121" s="308"/>
      <c r="Y121" s="240" t="s">
        <v>506</v>
      </c>
      <c r="Z121" s="72" t="s">
        <v>505</v>
      </c>
      <c r="AA121" s="198">
        <f>'[1]2'!AD25</f>
        <v>0</v>
      </c>
      <c r="AB121" s="198">
        <f>'[1]2'!AE25</f>
        <v>0</v>
      </c>
      <c r="AC121" s="198">
        <f>'[1]2'!AF25</f>
        <v>0</v>
      </c>
      <c r="AD121" s="198">
        <f>'[1]2'!AG25</f>
        <v>0</v>
      </c>
      <c r="AE121" s="198">
        <f>'[1]2'!AH25</f>
        <v>0</v>
      </c>
      <c r="AF121" s="198">
        <f>'[1]2'!AI25</f>
        <v>0</v>
      </c>
      <c r="AG121" s="198">
        <f>'[1]2'!AJ25</f>
        <v>0</v>
      </c>
      <c r="AH121" s="198">
        <f>'[1]2'!AK25</f>
        <v>0</v>
      </c>
      <c r="AI121" s="198">
        <f>'[1]2'!AL25</f>
        <v>0</v>
      </c>
      <c r="AJ121" s="302"/>
    </row>
    <row r="122" spans="1:36" s="293" customFormat="1" x14ac:dyDescent="0.2">
      <c r="A122" s="244" t="s">
        <v>504</v>
      </c>
      <c r="B122" s="243" t="s">
        <v>502</v>
      </c>
      <c r="C122" s="303">
        <f t="shared" si="7"/>
        <v>10000</v>
      </c>
      <c r="D122" s="242">
        <f>'[1]2'!G27</f>
        <v>0</v>
      </c>
      <c r="E122" s="242">
        <f>'[1]2'!H27</f>
        <v>0</v>
      </c>
      <c r="F122" s="242">
        <f>'[1]2'!I27</f>
        <v>0</v>
      </c>
      <c r="G122" s="242">
        <f>'[1]2'!J27</f>
        <v>10000</v>
      </c>
      <c r="H122" s="242">
        <f>'[1]2'!K27</f>
        <v>0</v>
      </c>
      <c r="I122" s="242">
        <f>'[1]2'!L27</f>
        <v>0</v>
      </c>
      <c r="J122" s="242">
        <f>'[1]2'!M27</f>
        <v>0</v>
      </c>
      <c r="K122" s="242">
        <f>'[1]2'!N27</f>
        <v>0</v>
      </c>
      <c r="L122" s="242"/>
      <c r="M122" s="244" t="s">
        <v>504</v>
      </c>
      <c r="N122" s="243" t="s">
        <v>502</v>
      </c>
      <c r="O122" s="242">
        <f>'[1]2'!R27</f>
        <v>10000</v>
      </c>
      <c r="P122" s="242">
        <f>'[1]2'!S27</f>
        <v>0</v>
      </c>
      <c r="Q122" s="242">
        <f>'[1]2'!T27</f>
        <v>0</v>
      </c>
      <c r="R122" s="242">
        <f>'[1]2'!U27</f>
        <v>0</v>
      </c>
      <c r="S122" s="242">
        <f>'[1]2'!V27</f>
        <v>10000</v>
      </c>
      <c r="T122" s="242">
        <f>'[1]2'!W27</f>
        <v>0</v>
      </c>
      <c r="U122" s="242">
        <f>'[1]2'!X27</f>
        <v>0</v>
      </c>
      <c r="V122" s="242">
        <f>'[1]2'!Y27</f>
        <v>0</v>
      </c>
      <c r="W122" s="242">
        <f>'[1]2'!Z27</f>
        <v>0</v>
      </c>
      <c r="X122" s="305"/>
      <c r="Y122" s="244" t="s">
        <v>504</v>
      </c>
      <c r="Z122" s="243" t="s">
        <v>502</v>
      </c>
      <c r="AA122" s="242">
        <f>'[1]2'!AD27</f>
        <v>10000</v>
      </c>
      <c r="AB122" s="242">
        <f>'[1]2'!AE27</f>
        <v>0</v>
      </c>
      <c r="AC122" s="242">
        <f>'[1]2'!AF27</f>
        <v>0</v>
      </c>
      <c r="AD122" s="242">
        <f>'[1]2'!AG27</f>
        <v>0</v>
      </c>
      <c r="AE122" s="242">
        <f>'[1]2'!AH27</f>
        <v>10000</v>
      </c>
      <c r="AF122" s="242">
        <f>'[1]2'!AI27</f>
        <v>0</v>
      </c>
      <c r="AG122" s="242">
        <f>'[1]2'!AJ27</f>
        <v>0</v>
      </c>
      <c r="AH122" s="242">
        <f>'[1]2'!AK27</f>
        <v>0</v>
      </c>
      <c r="AI122" s="242">
        <f>'[1]2'!AL27</f>
        <v>0</v>
      </c>
      <c r="AJ122" s="302"/>
    </row>
    <row r="123" spans="1:36" s="293" customFormat="1" x14ac:dyDescent="0.2">
      <c r="A123" s="240" t="s">
        <v>503</v>
      </c>
      <c r="B123" s="72" t="s">
        <v>502</v>
      </c>
      <c r="C123" s="303">
        <f t="shared" si="7"/>
        <v>10000</v>
      </c>
      <c r="D123" s="198">
        <f>'[1]2'!G28</f>
        <v>0</v>
      </c>
      <c r="E123" s="198">
        <f>'[1]2'!H28</f>
        <v>0</v>
      </c>
      <c r="F123" s="198">
        <f>'[1]2'!I28</f>
        <v>0</v>
      </c>
      <c r="G123" s="198">
        <f>'[1]2'!J28</f>
        <v>10000</v>
      </c>
      <c r="H123" s="198">
        <f>'[1]2'!K28</f>
        <v>0</v>
      </c>
      <c r="I123" s="198">
        <f>'[1]2'!L28</f>
        <v>0</v>
      </c>
      <c r="J123" s="198">
        <f>'[1]2'!M28</f>
        <v>0</v>
      </c>
      <c r="K123" s="198">
        <f>'[1]2'!N28</f>
        <v>0</v>
      </c>
      <c r="L123" s="198"/>
      <c r="M123" s="240" t="s">
        <v>503</v>
      </c>
      <c r="N123" s="72" t="s">
        <v>502</v>
      </c>
      <c r="O123" s="198">
        <f>'[1]2'!R28</f>
        <v>10000</v>
      </c>
      <c r="P123" s="198">
        <f>'[1]2'!S28</f>
        <v>0</v>
      </c>
      <c r="Q123" s="198">
        <f>'[1]2'!T28</f>
        <v>0</v>
      </c>
      <c r="R123" s="198">
        <f>'[1]2'!U28</f>
        <v>0</v>
      </c>
      <c r="S123" s="198">
        <f>'[1]2'!V28</f>
        <v>10000</v>
      </c>
      <c r="T123" s="198">
        <f>'[1]2'!W28</f>
        <v>0</v>
      </c>
      <c r="U123" s="198">
        <f>'[1]2'!X28</f>
        <v>0</v>
      </c>
      <c r="V123" s="198">
        <f>'[1]2'!Y28</f>
        <v>0</v>
      </c>
      <c r="W123" s="198">
        <f>'[1]2'!Z28</f>
        <v>0</v>
      </c>
      <c r="X123" s="308"/>
      <c r="Y123" s="240" t="s">
        <v>503</v>
      </c>
      <c r="Z123" s="72" t="s">
        <v>502</v>
      </c>
      <c r="AA123" s="198">
        <f>'[1]2'!AD28</f>
        <v>10000</v>
      </c>
      <c r="AB123" s="198">
        <f>'[1]2'!AE28</f>
        <v>0</v>
      </c>
      <c r="AC123" s="198">
        <f>'[1]2'!AF28</f>
        <v>0</v>
      </c>
      <c r="AD123" s="198">
        <f>'[1]2'!AG28</f>
        <v>0</v>
      </c>
      <c r="AE123" s="198">
        <f>'[1]2'!AH28</f>
        <v>10000</v>
      </c>
      <c r="AF123" s="198">
        <f>'[1]2'!AI28</f>
        <v>0</v>
      </c>
      <c r="AG123" s="198">
        <f>'[1]2'!AJ28</f>
        <v>0</v>
      </c>
      <c r="AH123" s="198">
        <f>'[1]2'!AK28</f>
        <v>0</v>
      </c>
      <c r="AI123" s="198">
        <f>'[1]2'!AL28</f>
        <v>0</v>
      </c>
      <c r="AJ123" s="302"/>
    </row>
    <row r="124" spans="1:36" s="293" customFormat="1" x14ac:dyDescent="0.2">
      <c r="A124" s="244" t="s">
        <v>501</v>
      </c>
      <c r="B124" s="243" t="s">
        <v>500</v>
      </c>
      <c r="C124" s="303">
        <f t="shared" si="7"/>
        <v>72426</v>
      </c>
      <c r="D124" s="242">
        <f>'[1]2'!G36</f>
        <v>0</v>
      </c>
      <c r="E124" s="242">
        <f>'[1]2'!H36</f>
        <v>0</v>
      </c>
      <c r="F124" s="242">
        <f>'[1]2'!I36</f>
        <v>15190</v>
      </c>
      <c r="G124" s="242">
        <f>'[1]2'!J36</f>
        <v>57236</v>
      </c>
      <c r="H124" s="242">
        <f>'[1]2'!K36</f>
        <v>0</v>
      </c>
      <c r="I124" s="242">
        <f>'[1]2'!L36</f>
        <v>0</v>
      </c>
      <c r="J124" s="242">
        <f>'[1]2'!M36</f>
        <v>0</v>
      </c>
      <c r="K124" s="242">
        <f>'[1]2'!N36</f>
        <v>0</v>
      </c>
      <c r="L124" s="242"/>
      <c r="M124" s="244" t="s">
        <v>501</v>
      </c>
      <c r="N124" s="243" t="s">
        <v>500</v>
      </c>
      <c r="O124" s="242">
        <f>'[1]2'!R36</f>
        <v>72426</v>
      </c>
      <c r="P124" s="242">
        <f>'[1]2'!S36</f>
        <v>0</v>
      </c>
      <c r="Q124" s="242">
        <f>'[1]2'!T36</f>
        <v>0</v>
      </c>
      <c r="R124" s="242">
        <f>'[1]2'!U36</f>
        <v>15190</v>
      </c>
      <c r="S124" s="242">
        <f>'[1]2'!V36</f>
        <v>57236</v>
      </c>
      <c r="T124" s="242">
        <f>'[1]2'!W36</f>
        <v>0</v>
      </c>
      <c r="U124" s="242">
        <f>'[1]2'!X36</f>
        <v>0</v>
      </c>
      <c r="V124" s="242">
        <f>'[1]2'!Y36</f>
        <v>0</v>
      </c>
      <c r="W124" s="242">
        <f>'[1]2'!Z36</f>
        <v>0</v>
      </c>
      <c r="X124" s="305"/>
      <c r="Y124" s="244" t="s">
        <v>501</v>
      </c>
      <c r="Z124" s="243" t="s">
        <v>500</v>
      </c>
      <c r="AA124" s="242">
        <f>'[1]2'!AD36</f>
        <v>72426</v>
      </c>
      <c r="AB124" s="242">
        <f>'[1]2'!AE36</f>
        <v>0</v>
      </c>
      <c r="AC124" s="242">
        <f>'[1]2'!AF36</f>
        <v>0</v>
      </c>
      <c r="AD124" s="242">
        <f>'[1]2'!AG36</f>
        <v>15190</v>
      </c>
      <c r="AE124" s="242">
        <f>'[1]2'!AH36</f>
        <v>57236</v>
      </c>
      <c r="AF124" s="242">
        <f>'[1]2'!AI36</f>
        <v>0</v>
      </c>
      <c r="AG124" s="242">
        <f>'[1]2'!AJ36</f>
        <v>0</v>
      </c>
      <c r="AH124" s="242">
        <f>'[1]2'!AK36</f>
        <v>0</v>
      </c>
      <c r="AI124" s="242">
        <f>'[1]2'!AL36</f>
        <v>0</v>
      </c>
      <c r="AJ124" s="302"/>
    </row>
    <row r="125" spans="1:36" s="293" customFormat="1" hidden="1" x14ac:dyDescent="0.2">
      <c r="A125" s="240" t="s">
        <v>499</v>
      </c>
      <c r="B125" s="72" t="s">
        <v>498</v>
      </c>
      <c r="C125" s="303">
        <f t="shared" si="7"/>
        <v>0</v>
      </c>
      <c r="D125" s="198">
        <f>'[1]2'!G37</f>
        <v>0</v>
      </c>
      <c r="E125" s="198">
        <f>'[1]2'!H37</f>
        <v>0</v>
      </c>
      <c r="F125" s="198">
        <f>'[1]2'!I37</f>
        <v>0</v>
      </c>
      <c r="G125" s="198">
        <f>'[1]2'!J37</f>
        <v>0</v>
      </c>
      <c r="H125" s="198">
        <f>'[1]2'!K37</f>
        <v>0</v>
      </c>
      <c r="I125" s="198">
        <f>'[1]2'!L37</f>
        <v>0</v>
      </c>
      <c r="J125" s="198">
        <f>'[1]2'!M37</f>
        <v>0</v>
      </c>
      <c r="K125" s="198">
        <f>'[1]2'!N37</f>
        <v>0</v>
      </c>
      <c r="L125" s="198"/>
      <c r="M125" s="240" t="s">
        <v>499</v>
      </c>
      <c r="N125" s="72" t="s">
        <v>498</v>
      </c>
      <c r="O125" s="198">
        <f>'[1]2'!R37</f>
        <v>0</v>
      </c>
      <c r="P125" s="198">
        <f>'[1]2'!S37</f>
        <v>0</v>
      </c>
      <c r="Q125" s="198">
        <f>'[1]2'!T37</f>
        <v>0</v>
      </c>
      <c r="R125" s="198">
        <f>'[1]2'!U37</f>
        <v>0</v>
      </c>
      <c r="S125" s="198">
        <f>'[1]2'!V37</f>
        <v>0</v>
      </c>
      <c r="T125" s="198">
        <f>'[1]2'!W37</f>
        <v>0</v>
      </c>
      <c r="U125" s="198">
        <f>'[1]2'!X37</f>
        <v>0</v>
      </c>
      <c r="V125" s="198">
        <f>'[1]2'!Y37</f>
        <v>0</v>
      </c>
      <c r="W125" s="198">
        <f>'[1]2'!Z37</f>
        <v>0</v>
      </c>
      <c r="X125" s="308"/>
      <c r="Y125" s="240" t="s">
        <v>499</v>
      </c>
      <c r="Z125" s="72" t="s">
        <v>498</v>
      </c>
      <c r="AA125" s="198">
        <f>'[1]2'!AD37</f>
        <v>0</v>
      </c>
      <c r="AB125" s="198">
        <f>'[1]2'!AE37</f>
        <v>0</v>
      </c>
      <c r="AC125" s="198">
        <f>'[1]2'!AF37</f>
        <v>0</v>
      </c>
      <c r="AD125" s="198">
        <f>'[1]2'!AG37</f>
        <v>0</v>
      </c>
      <c r="AE125" s="198">
        <f>'[1]2'!AH37</f>
        <v>0</v>
      </c>
      <c r="AF125" s="198">
        <f>'[1]2'!AI37</f>
        <v>0</v>
      </c>
      <c r="AG125" s="198">
        <f>'[1]2'!AJ37</f>
        <v>0</v>
      </c>
      <c r="AH125" s="198">
        <f>'[1]2'!AK37</f>
        <v>0</v>
      </c>
      <c r="AI125" s="198">
        <f>'[1]2'!AL37</f>
        <v>0</v>
      </c>
      <c r="AJ125" s="302"/>
    </row>
    <row r="126" spans="1:36" s="293" customFormat="1" ht="24" x14ac:dyDescent="0.2">
      <c r="A126" s="240" t="s">
        <v>497</v>
      </c>
      <c r="B126" s="72" t="s">
        <v>496</v>
      </c>
      <c r="C126" s="303">
        <f t="shared" si="7"/>
        <v>65268</v>
      </c>
      <c r="D126" s="198">
        <f>'[1]2'!G39</f>
        <v>0</v>
      </c>
      <c r="E126" s="198">
        <f>'[1]2'!H39</f>
        <v>0</v>
      </c>
      <c r="F126" s="198">
        <f>'[1]2'!I39</f>
        <v>13689</v>
      </c>
      <c r="G126" s="198">
        <f>'[1]2'!J39</f>
        <v>51579</v>
      </c>
      <c r="H126" s="198">
        <f>'[1]2'!K39</f>
        <v>0</v>
      </c>
      <c r="I126" s="198">
        <f>'[1]2'!L39</f>
        <v>0</v>
      </c>
      <c r="J126" s="198">
        <f>'[1]2'!M39</f>
        <v>0</v>
      </c>
      <c r="K126" s="198">
        <f>'[1]2'!N39</f>
        <v>0</v>
      </c>
      <c r="L126" s="198"/>
      <c r="M126" s="240" t="s">
        <v>497</v>
      </c>
      <c r="N126" s="72" t="s">
        <v>496</v>
      </c>
      <c r="O126" s="198">
        <f>'[1]2'!R39</f>
        <v>65268</v>
      </c>
      <c r="P126" s="198">
        <f>'[1]2'!S39</f>
        <v>0</v>
      </c>
      <c r="Q126" s="198">
        <f>'[1]2'!T39</f>
        <v>0</v>
      </c>
      <c r="R126" s="198">
        <f>'[1]2'!U39</f>
        <v>13689</v>
      </c>
      <c r="S126" s="198">
        <f>'[1]2'!V39</f>
        <v>51579</v>
      </c>
      <c r="T126" s="198">
        <f>'[1]2'!W39</f>
        <v>0</v>
      </c>
      <c r="U126" s="198">
        <f>'[1]2'!X39</f>
        <v>0</v>
      </c>
      <c r="V126" s="198">
        <f>'[1]2'!Y39</f>
        <v>0</v>
      </c>
      <c r="W126" s="198">
        <f>'[1]2'!Z39</f>
        <v>0</v>
      </c>
      <c r="X126" s="308"/>
      <c r="Y126" s="240" t="s">
        <v>497</v>
      </c>
      <c r="Z126" s="72" t="s">
        <v>496</v>
      </c>
      <c r="AA126" s="198">
        <f>'[1]2'!AD39</f>
        <v>65268</v>
      </c>
      <c r="AB126" s="198">
        <f>'[1]2'!AE39</f>
        <v>0</v>
      </c>
      <c r="AC126" s="198">
        <f>'[1]2'!AF39</f>
        <v>0</v>
      </c>
      <c r="AD126" s="198">
        <f>'[1]2'!AG39</f>
        <v>13689</v>
      </c>
      <c r="AE126" s="198">
        <f>'[1]2'!AH39</f>
        <v>51579</v>
      </c>
      <c r="AF126" s="198">
        <f>'[1]2'!AI39</f>
        <v>0</v>
      </c>
      <c r="AG126" s="198">
        <f>'[1]2'!AJ39</f>
        <v>0</v>
      </c>
      <c r="AH126" s="198">
        <f>'[1]2'!AK39</f>
        <v>0</v>
      </c>
      <c r="AI126" s="198">
        <f>'[1]2'!AL39</f>
        <v>0</v>
      </c>
      <c r="AJ126" s="302"/>
    </row>
    <row r="127" spans="1:36" s="293" customFormat="1" ht="24" x14ac:dyDescent="0.2">
      <c r="A127" s="240" t="s">
        <v>495</v>
      </c>
      <c r="B127" s="72" t="s">
        <v>494</v>
      </c>
      <c r="C127" s="303">
        <f t="shared" si="7"/>
        <v>7158</v>
      </c>
      <c r="D127" s="198">
        <f>'[1]2'!G43</f>
        <v>0</v>
      </c>
      <c r="E127" s="198">
        <f>'[1]2'!H43</f>
        <v>0</v>
      </c>
      <c r="F127" s="198">
        <f>'[1]2'!I43</f>
        <v>1501</v>
      </c>
      <c r="G127" s="198">
        <f>'[1]2'!J43</f>
        <v>5657</v>
      </c>
      <c r="H127" s="198">
        <f>'[1]2'!K43</f>
        <v>0</v>
      </c>
      <c r="I127" s="198">
        <f>'[1]2'!L43</f>
        <v>0</v>
      </c>
      <c r="J127" s="198">
        <f>'[1]2'!M43</f>
        <v>0</v>
      </c>
      <c r="K127" s="198">
        <f>'[1]2'!N43</f>
        <v>0</v>
      </c>
      <c r="L127" s="198"/>
      <c r="M127" s="240" t="s">
        <v>495</v>
      </c>
      <c r="N127" s="72" t="s">
        <v>494</v>
      </c>
      <c r="O127" s="198">
        <f>'[1]2'!R43</f>
        <v>7158</v>
      </c>
      <c r="P127" s="198">
        <f>'[1]2'!S43</f>
        <v>0</v>
      </c>
      <c r="Q127" s="198">
        <f>'[1]2'!T43</f>
        <v>0</v>
      </c>
      <c r="R127" s="198">
        <f>'[1]2'!U43</f>
        <v>1501</v>
      </c>
      <c r="S127" s="198">
        <f>'[1]2'!V43</f>
        <v>5657</v>
      </c>
      <c r="T127" s="198">
        <f>'[1]2'!W43</f>
        <v>0</v>
      </c>
      <c r="U127" s="198">
        <f>'[1]2'!X43</f>
        <v>0</v>
      </c>
      <c r="V127" s="198">
        <f>'[1]2'!Y43</f>
        <v>0</v>
      </c>
      <c r="W127" s="198">
        <f>'[1]2'!Z43</f>
        <v>0</v>
      </c>
      <c r="X127" s="308"/>
      <c r="Y127" s="240" t="s">
        <v>495</v>
      </c>
      <c r="Z127" s="72" t="s">
        <v>494</v>
      </c>
      <c r="AA127" s="198">
        <f>'[1]2'!AD43</f>
        <v>7158</v>
      </c>
      <c r="AB127" s="198">
        <f>'[1]2'!AE43</f>
        <v>0</v>
      </c>
      <c r="AC127" s="198">
        <f>'[1]2'!AF43</f>
        <v>0</v>
      </c>
      <c r="AD127" s="198">
        <f>'[1]2'!AG43</f>
        <v>1501</v>
      </c>
      <c r="AE127" s="198">
        <f>'[1]2'!AH43</f>
        <v>5657</v>
      </c>
      <c r="AF127" s="198">
        <f>'[1]2'!AI43</f>
        <v>0</v>
      </c>
      <c r="AG127" s="198">
        <f>'[1]2'!AJ43</f>
        <v>0</v>
      </c>
      <c r="AH127" s="198">
        <f>'[1]2'!AK43</f>
        <v>0</v>
      </c>
      <c r="AI127" s="198">
        <f>'[1]2'!AL43</f>
        <v>0</v>
      </c>
      <c r="AJ127" s="302"/>
    </row>
    <row r="128" spans="1:36" s="293" customFormat="1" x14ac:dyDescent="0.2">
      <c r="A128" s="247" t="s">
        <v>493</v>
      </c>
      <c r="B128" s="246" t="s">
        <v>492</v>
      </c>
      <c r="C128" s="303">
        <f t="shared" si="7"/>
        <v>269176</v>
      </c>
      <c r="D128" s="207">
        <f>'[1]2'!G46</f>
        <v>0</v>
      </c>
      <c r="E128" s="207">
        <f>'[1]2'!H46</f>
        <v>0</v>
      </c>
      <c r="F128" s="207">
        <f>'[1]2'!I46</f>
        <v>269176</v>
      </c>
      <c r="G128" s="207">
        <f>'[1]2'!J46</f>
        <v>0</v>
      </c>
      <c r="H128" s="207">
        <f>'[1]2'!K46</f>
        <v>0</v>
      </c>
      <c r="I128" s="207">
        <f>'[1]2'!L46</f>
        <v>0</v>
      </c>
      <c r="J128" s="207">
        <f>'[1]2'!M46</f>
        <v>0</v>
      </c>
      <c r="K128" s="207">
        <f>'[1]2'!N46</f>
        <v>0</v>
      </c>
      <c r="L128" s="207"/>
      <c r="M128" s="247" t="s">
        <v>493</v>
      </c>
      <c r="N128" s="246" t="s">
        <v>492</v>
      </c>
      <c r="O128" s="207">
        <f>'[1]2'!R46</f>
        <v>269176</v>
      </c>
      <c r="P128" s="207">
        <f>'[1]2'!S46</f>
        <v>0</v>
      </c>
      <c r="Q128" s="207">
        <f>'[1]2'!T46</f>
        <v>0</v>
      </c>
      <c r="R128" s="207">
        <f>'[1]2'!U46</f>
        <v>269176</v>
      </c>
      <c r="S128" s="207">
        <f>'[1]2'!V46</f>
        <v>0</v>
      </c>
      <c r="T128" s="207">
        <f>'[1]2'!W46</f>
        <v>0</v>
      </c>
      <c r="U128" s="207">
        <f>'[1]2'!X46</f>
        <v>0</v>
      </c>
      <c r="V128" s="207">
        <f>'[1]2'!Y46</f>
        <v>0</v>
      </c>
      <c r="W128" s="207">
        <f>'[1]2'!Z46</f>
        <v>0</v>
      </c>
      <c r="X128" s="304"/>
      <c r="Y128" s="247" t="s">
        <v>493</v>
      </c>
      <c r="Z128" s="246" t="s">
        <v>492</v>
      </c>
      <c r="AA128" s="207">
        <f>'[1]2'!AD46</f>
        <v>269176</v>
      </c>
      <c r="AB128" s="207">
        <f>'[1]2'!AE46</f>
        <v>0</v>
      </c>
      <c r="AC128" s="207">
        <f>'[1]2'!AF46</f>
        <v>0</v>
      </c>
      <c r="AD128" s="207">
        <f>'[1]2'!AG46</f>
        <v>269176</v>
      </c>
      <c r="AE128" s="207">
        <f>'[1]2'!AH46</f>
        <v>0</v>
      </c>
      <c r="AF128" s="207">
        <f>'[1]2'!AI46</f>
        <v>0</v>
      </c>
      <c r="AG128" s="207">
        <f>'[1]2'!AJ46</f>
        <v>0</v>
      </c>
      <c r="AH128" s="207">
        <f>'[1]2'!AK46</f>
        <v>0</v>
      </c>
      <c r="AI128" s="207">
        <f>'[1]2'!AL46</f>
        <v>0</v>
      </c>
      <c r="AJ128" s="302"/>
    </row>
    <row r="129" spans="1:36" s="293" customFormat="1" x14ac:dyDescent="0.2">
      <c r="A129" s="244" t="s">
        <v>491</v>
      </c>
      <c r="B129" s="243" t="s">
        <v>490</v>
      </c>
      <c r="C129" s="303">
        <f t="shared" si="7"/>
        <v>4000</v>
      </c>
      <c r="D129" s="242">
        <f>'[1]2'!G47</f>
        <v>0</v>
      </c>
      <c r="E129" s="242">
        <f>'[1]2'!H47</f>
        <v>0</v>
      </c>
      <c r="F129" s="242">
        <f>'[1]2'!I47</f>
        <v>4000</v>
      </c>
      <c r="G129" s="242">
        <f>'[1]2'!J47</f>
        <v>0</v>
      </c>
      <c r="H129" s="242">
        <f>'[1]2'!K47</f>
        <v>0</v>
      </c>
      <c r="I129" s="242">
        <f>'[1]2'!L47</f>
        <v>0</v>
      </c>
      <c r="J129" s="242">
        <f>'[1]2'!M47</f>
        <v>0</v>
      </c>
      <c r="K129" s="242">
        <f>'[1]2'!N47</f>
        <v>0</v>
      </c>
      <c r="L129" s="242"/>
      <c r="M129" s="244" t="s">
        <v>491</v>
      </c>
      <c r="N129" s="243" t="s">
        <v>490</v>
      </c>
      <c r="O129" s="242">
        <f>'[1]2'!R47</f>
        <v>4000</v>
      </c>
      <c r="P129" s="242">
        <f>'[1]2'!S47</f>
        <v>0</v>
      </c>
      <c r="Q129" s="242">
        <f>'[1]2'!T47</f>
        <v>0</v>
      </c>
      <c r="R129" s="242">
        <f>'[1]2'!U47</f>
        <v>4000</v>
      </c>
      <c r="S129" s="242">
        <f>'[1]2'!V47</f>
        <v>0</v>
      </c>
      <c r="T129" s="242">
        <f>'[1]2'!W47</f>
        <v>0</v>
      </c>
      <c r="U129" s="242">
        <f>'[1]2'!X47</f>
        <v>0</v>
      </c>
      <c r="V129" s="242">
        <f>'[1]2'!Y47</f>
        <v>0</v>
      </c>
      <c r="W129" s="242">
        <f>'[1]2'!Z47</f>
        <v>0</v>
      </c>
      <c r="X129" s="305"/>
      <c r="Y129" s="244" t="s">
        <v>491</v>
      </c>
      <c r="Z129" s="243" t="s">
        <v>490</v>
      </c>
      <c r="AA129" s="242">
        <f>'[1]2'!AD47</f>
        <v>4000</v>
      </c>
      <c r="AB129" s="242">
        <f>'[1]2'!AE47</f>
        <v>0</v>
      </c>
      <c r="AC129" s="242">
        <f>'[1]2'!AF47</f>
        <v>0</v>
      </c>
      <c r="AD129" s="242">
        <f>'[1]2'!AG47</f>
        <v>4000</v>
      </c>
      <c r="AE129" s="242">
        <f>'[1]2'!AH47</f>
        <v>0</v>
      </c>
      <c r="AF129" s="242">
        <f>'[1]2'!AI47</f>
        <v>0</v>
      </c>
      <c r="AG129" s="242">
        <f>'[1]2'!AJ47</f>
        <v>0</v>
      </c>
      <c r="AH129" s="242">
        <f>'[1]2'!AK47</f>
        <v>0</v>
      </c>
      <c r="AI129" s="242">
        <f>'[1]2'!AL47</f>
        <v>0</v>
      </c>
      <c r="AJ129" s="302"/>
    </row>
    <row r="130" spans="1:36" s="293" customFormat="1" hidden="1" x14ac:dyDescent="0.2">
      <c r="A130" s="240" t="s">
        <v>489</v>
      </c>
      <c r="B130" s="72" t="s">
        <v>488</v>
      </c>
      <c r="C130" s="303">
        <f t="shared" si="7"/>
        <v>0</v>
      </c>
      <c r="D130" s="198">
        <f>'[1]2'!G48</f>
        <v>0</v>
      </c>
      <c r="E130" s="198">
        <f>'[1]2'!H48</f>
        <v>0</v>
      </c>
      <c r="F130" s="198">
        <f>'[1]2'!I48</f>
        <v>0</v>
      </c>
      <c r="G130" s="198">
        <f>'[1]2'!J48</f>
        <v>0</v>
      </c>
      <c r="H130" s="198">
        <f>'[1]2'!K48</f>
        <v>0</v>
      </c>
      <c r="I130" s="198">
        <f>'[1]2'!L48</f>
        <v>0</v>
      </c>
      <c r="J130" s="198">
        <f>'[1]2'!M48</f>
        <v>0</v>
      </c>
      <c r="K130" s="198">
        <f>'[1]2'!N48</f>
        <v>0</v>
      </c>
      <c r="L130" s="198"/>
      <c r="M130" s="240" t="s">
        <v>489</v>
      </c>
      <c r="N130" s="72" t="s">
        <v>488</v>
      </c>
      <c r="O130" s="198">
        <f>'[1]2'!R48</f>
        <v>0</v>
      </c>
      <c r="P130" s="198">
        <f>'[1]2'!S48</f>
        <v>0</v>
      </c>
      <c r="Q130" s="198">
        <f>'[1]2'!T48</f>
        <v>0</v>
      </c>
      <c r="R130" s="198">
        <f>'[1]2'!U48</f>
        <v>0</v>
      </c>
      <c r="S130" s="198">
        <f>'[1]2'!V48</f>
        <v>0</v>
      </c>
      <c r="T130" s="198">
        <f>'[1]2'!W48</f>
        <v>0</v>
      </c>
      <c r="U130" s="198">
        <f>'[1]2'!X48</f>
        <v>0</v>
      </c>
      <c r="V130" s="198">
        <f>'[1]2'!Y48</f>
        <v>0</v>
      </c>
      <c r="W130" s="198">
        <f>'[1]2'!Z48</f>
        <v>0</v>
      </c>
      <c r="X130" s="308"/>
      <c r="Y130" s="240" t="s">
        <v>489</v>
      </c>
      <c r="Z130" s="72" t="s">
        <v>488</v>
      </c>
      <c r="AA130" s="198">
        <f>'[1]2'!AD48</f>
        <v>0</v>
      </c>
      <c r="AB130" s="198">
        <f>'[1]2'!AE48</f>
        <v>0</v>
      </c>
      <c r="AC130" s="198">
        <f>'[1]2'!AF48</f>
        <v>0</v>
      </c>
      <c r="AD130" s="198">
        <f>'[1]2'!AG48</f>
        <v>0</v>
      </c>
      <c r="AE130" s="198">
        <f>'[1]2'!AH48</f>
        <v>0</v>
      </c>
      <c r="AF130" s="198">
        <f>'[1]2'!AI48</f>
        <v>0</v>
      </c>
      <c r="AG130" s="198">
        <f>'[1]2'!AJ48</f>
        <v>0</v>
      </c>
      <c r="AH130" s="198">
        <f>'[1]2'!AK48</f>
        <v>0</v>
      </c>
      <c r="AI130" s="198">
        <f>'[1]2'!AL48</f>
        <v>0</v>
      </c>
      <c r="AJ130" s="302"/>
    </row>
    <row r="131" spans="1:36" s="293" customFormat="1" ht="24" x14ac:dyDescent="0.2">
      <c r="A131" s="240" t="s">
        <v>487</v>
      </c>
      <c r="B131" s="72" t="s">
        <v>486</v>
      </c>
      <c r="C131" s="303">
        <f t="shared" si="7"/>
        <v>4000</v>
      </c>
      <c r="D131" s="198">
        <f>'[1]2'!G57</f>
        <v>0</v>
      </c>
      <c r="E131" s="198">
        <f>'[1]2'!H57</f>
        <v>0</v>
      </c>
      <c r="F131" s="198">
        <f>'[1]2'!I57</f>
        <v>4000</v>
      </c>
      <c r="G131" s="198">
        <f>'[1]2'!J57</f>
        <v>0</v>
      </c>
      <c r="H131" s="198">
        <f>'[1]2'!K57</f>
        <v>0</v>
      </c>
      <c r="I131" s="198">
        <f>'[1]2'!L57</f>
        <v>0</v>
      </c>
      <c r="J131" s="198">
        <f>'[1]2'!M57</f>
        <v>0</v>
      </c>
      <c r="K131" s="198">
        <f>'[1]2'!N57</f>
        <v>0</v>
      </c>
      <c r="L131" s="198"/>
      <c r="M131" s="240" t="s">
        <v>487</v>
      </c>
      <c r="N131" s="72" t="s">
        <v>486</v>
      </c>
      <c r="O131" s="198">
        <f>'[1]2'!R57</f>
        <v>4000</v>
      </c>
      <c r="P131" s="198">
        <f>'[1]2'!S57</f>
        <v>0</v>
      </c>
      <c r="Q131" s="198">
        <f>'[1]2'!T57</f>
        <v>0</v>
      </c>
      <c r="R131" s="198">
        <f>'[1]2'!U57</f>
        <v>4000</v>
      </c>
      <c r="S131" s="198">
        <f>'[1]2'!V57</f>
        <v>0</v>
      </c>
      <c r="T131" s="198">
        <f>'[1]2'!W57</f>
        <v>0</v>
      </c>
      <c r="U131" s="198">
        <f>'[1]2'!X57</f>
        <v>0</v>
      </c>
      <c r="V131" s="198">
        <f>'[1]2'!Y57</f>
        <v>0</v>
      </c>
      <c r="W131" s="198">
        <f>'[1]2'!Z57</f>
        <v>0</v>
      </c>
      <c r="X131" s="308"/>
      <c r="Y131" s="240" t="s">
        <v>487</v>
      </c>
      <c r="Z131" s="72" t="s">
        <v>486</v>
      </c>
      <c r="AA131" s="198">
        <f>'[1]2'!AD57</f>
        <v>4000</v>
      </c>
      <c r="AB131" s="198">
        <f>'[1]2'!AE57</f>
        <v>0</v>
      </c>
      <c r="AC131" s="198">
        <f>'[1]2'!AF57</f>
        <v>0</v>
      </c>
      <c r="AD131" s="198">
        <f>'[1]2'!AG57</f>
        <v>4000</v>
      </c>
      <c r="AE131" s="198">
        <f>'[1]2'!AH57</f>
        <v>0</v>
      </c>
      <c r="AF131" s="198">
        <f>'[1]2'!AI57</f>
        <v>0</v>
      </c>
      <c r="AG131" s="198">
        <f>'[1]2'!AJ57</f>
        <v>0</v>
      </c>
      <c r="AH131" s="198">
        <f>'[1]2'!AK57</f>
        <v>0</v>
      </c>
      <c r="AI131" s="198">
        <f>'[1]2'!AL57</f>
        <v>0</v>
      </c>
      <c r="AJ131" s="302"/>
    </row>
    <row r="132" spans="1:36" s="293" customFormat="1" hidden="1" x14ac:dyDescent="0.2">
      <c r="A132" s="240" t="s">
        <v>485</v>
      </c>
      <c r="B132" s="72" t="s">
        <v>484</v>
      </c>
      <c r="C132" s="303">
        <f t="shared" si="7"/>
        <v>0</v>
      </c>
      <c r="D132" s="198">
        <f>'[1]2'!G61</f>
        <v>0</v>
      </c>
      <c r="E132" s="198">
        <f>'[1]2'!H61</f>
        <v>0</v>
      </c>
      <c r="F132" s="198">
        <f>'[1]2'!I61</f>
        <v>0</v>
      </c>
      <c r="G132" s="198">
        <f>'[1]2'!J61</f>
        <v>0</v>
      </c>
      <c r="H132" s="198">
        <f>'[1]2'!K61</f>
        <v>0</v>
      </c>
      <c r="I132" s="198">
        <f>'[1]2'!L61</f>
        <v>0</v>
      </c>
      <c r="J132" s="198">
        <f>'[1]2'!M61</f>
        <v>0</v>
      </c>
      <c r="K132" s="198">
        <f>'[1]2'!N61</f>
        <v>0</v>
      </c>
      <c r="L132" s="198"/>
      <c r="M132" s="240" t="s">
        <v>485</v>
      </c>
      <c r="N132" s="72" t="s">
        <v>484</v>
      </c>
      <c r="O132" s="198">
        <f>'[1]2'!R61</f>
        <v>0</v>
      </c>
      <c r="P132" s="198">
        <f>'[1]2'!S61</f>
        <v>0</v>
      </c>
      <c r="Q132" s="198">
        <f>'[1]2'!T61</f>
        <v>0</v>
      </c>
      <c r="R132" s="198">
        <f>'[1]2'!U61</f>
        <v>0</v>
      </c>
      <c r="S132" s="198">
        <f>'[1]2'!V61</f>
        <v>0</v>
      </c>
      <c r="T132" s="198">
        <f>'[1]2'!W61</f>
        <v>0</v>
      </c>
      <c r="U132" s="198">
        <f>'[1]2'!X61</f>
        <v>0</v>
      </c>
      <c r="V132" s="198">
        <f>'[1]2'!Y61</f>
        <v>0</v>
      </c>
      <c r="W132" s="198">
        <f>'[1]2'!Z61</f>
        <v>0</v>
      </c>
      <c r="X132" s="308"/>
      <c r="Y132" s="240" t="s">
        <v>485</v>
      </c>
      <c r="Z132" s="72" t="s">
        <v>484</v>
      </c>
      <c r="AA132" s="198">
        <f>'[1]2'!AD61</f>
        <v>0</v>
      </c>
      <c r="AB132" s="198">
        <f>'[1]2'!AE61</f>
        <v>0</v>
      </c>
      <c r="AC132" s="198">
        <f>'[1]2'!AF61</f>
        <v>0</v>
      </c>
      <c r="AD132" s="198">
        <f>'[1]2'!AG61</f>
        <v>0</v>
      </c>
      <c r="AE132" s="198">
        <f>'[1]2'!AH61</f>
        <v>0</v>
      </c>
      <c r="AF132" s="198">
        <f>'[1]2'!AI61</f>
        <v>0</v>
      </c>
      <c r="AG132" s="198">
        <f>'[1]2'!AJ61</f>
        <v>0</v>
      </c>
      <c r="AH132" s="198">
        <f>'[1]2'!AK61</f>
        <v>0</v>
      </c>
      <c r="AI132" s="198">
        <f>'[1]2'!AL61</f>
        <v>0</v>
      </c>
      <c r="AJ132" s="302"/>
    </row>
    <row r="133" spans="1:36" s="293" customFormat="1" hidden="1" x14ac:dyDescent="0.2">
      <c r="A133" s="77">
        <v>3214</v>
      </c>
      <c r="B133" s="72" t="s">
        <v>483</v>
      </c>
      <c r="C133" s="303">
        <f t="shared" si="7"/>
        <v>0</v>
      </c>
      <c r="D133" s="238">
        <f>'[1]2'!G64</f>
        <v>0</v>
      </c>
      <c r="E133" s="238">
        <f>'[1]2'!H64</f>
        <v>0</v>
      </c>
      <c r="F133" s="238">
        <f>'[1]2'!I64</f>
        <v>0</v>
      </c>
      <c r="G133" s="238">
        <f>'[1]2'!J64</f>
        <v>0</v>
      </c>
      <c r="H133" s="238">
        <f>'[1]2'!K64</f>
        <v>0</v>
      </c>
      <c r="I133" s="238">
        <f>'[1]2'!L64</f>
        <v>0</v>
      </c>
      <c r="J133" s="238">
        <f>'[1]2'!M64</f>
        <v>0</v>
      </c>
      <c r="K133" s="238">
        <f>'[1]2'!N64</f>
        <v>0</v>
      </c>
      <c r="L133" s="238"/>
      <c r="M133" s="77">
        <v>3214</v>
      </c>
      <c r="N133" s="72" t="s">
        <v>483</v>
      </c>
      <c r="O133" s="238">
        <f>'[1]2'!R64</f>
        <v>0</v>
      </c>
      <c r="P133" s="238">
        <f>'[1]2'!S64</f>
        <v>0</v>
      </c>
      <c r="Q133" s="238">
        <f>'[1]2'!T64</f>
        <v>0</v>
      </c>
      <c r="R133" s="238">
        <f>'[1]2'!U64</f>
        <v>0</v>
      </c>
      <c r="S133" s="238">
        <f>'[1]2'!V64</f>
        <v>0</v>
      </c>
      <c r="T133" s="238">
        <f>'[1]2'!W64</f>
        <v>0</v>
      </c>
      <c r="U133" s="238">
        <f>'[1]2'!X64</f>
        <v>0</v>
      </c>
      <c r="V133" s="238">
        <f>'[1]2'!Y64</f>
        <v>0</v>
      </c>
      <c r="W133" s="238">
        <f>'[1]2'!Z64</f>
        <v>0</v>
      </c>
      <c r="X133" s="309"/>
      <c r="Y133" s="77">
        <v>3214</v>
      </c>
      <c r="Z133" s="72" t="s">
        <v>483</v>
      </c>
      <c r="AA133" s="238">
        <f>'[1]2'!AD64</f>
        <v>0</v>
      </c>
      <c r="AB133" s="238">
        <f>'[1]2'!AE64</f>
        <v>0</v>
      </c>
      <c r="AC133" s="238">
        <f>'[1]2'!AF64</f>
        <v>0</v>
      </c>
      <c r="AD133" s="238">
        <f>'[1]2'!AG64</f>
        <v>0</v>
      </c>
      <c r="AE133" s="238">
        <f>'[1]2'!AH64</f>
        <v>0</v>
      </c>
      <c r="AF133" s="238">
        <f>'[1]2'!AI64</f>
        <v>0</v>
      </c>
      <c r="AG133" s="238">
        <f>'[1]2'!AJ64</f>
        <v>0</v>
      </c>
      <c r="AH133" s="238">
        <f>'[1]2'!AK64</f>
        <v>0</v>
      </c>
      <c r="AI133" s="238">
        <f>'[1]2'!AL64</f>
        <v>0</v>
      </c>
      <c r="AJ133" s="302"/>
    </row>
    <row r="134" spans="1:36" s="293" customFormat="1" x14ac:dyDescent="0.2">
      <c r="A134" s="244" t="s">
        <v>482</v>
      </c>
      <c r="B134" s="243" t="s">
        <v>481</v>
      </c>
      <c r="C134" s="303">
        <f t="shared" si="7"/>
        <v>58000</v>
      </c>
      <c r="D134" s="242">
        <f>'[1]2'!G67</f>
        <v>0</v>
      </c>
      <c r="E134" s="242">
        <f>'[1]2'!H67</f>
        <v>0</v>
      </c>
      <c r="F134" s="242">
        <f>'[1]2'!I67</f>
        <v>58000</v>
      </c>
      <c r="G134" s="242">
        <f>'[1]2'!J67</f>
        <v>0</v>
      </c>
      <c r="H134" s="242">
        <f>'[1]2'!K67</f>
        <v>0</v>
      </c>
      <c r="I134" s="242">
        <f>'[1]2'!L67</f>
        <v>0</v>
      </c>
      <c r="J134" s="242">
        <f>'[1]2'!M67</f>
        <v>0</v>
      </c>
      <c r="K134" s="242">
        <f>'[1]2'!N67</f>
        <v>0</v>
      </c>
      <c r="L134" s="242"/>
      <c r="M134" s="244" t="s">
        <v>482</v>
      </c>
      <c r="N134" s="243" t="s">
        <v>481</v>
      </c>
      <c r="O134" s="242">
        <f>'[1]2'!R67</f>
        <v>58000</v>
      </c>
      <c r="P134" s="242">
        <f>'[1]2'!S67</f>
        <v>0</v>
      </c>
      <c r="Q134" s="242">
        <f>'[1]2'!T67</f>
        <v>0</v>
      </c>
      <c r="R134" s="242">
        <f>'[1]2'!U67</f>
        <v>58000</v>
      </c>
      <c r="S134" s="242">
        <f>'[1]2'!V67</f>
        <v>0</v>
      </c>
      <c r="T134" s="242">
        <f>'[1]2'!W67</f>
        <v>0</v>
      </c>
      <c r="U134" s="242">
        <f>'[1]2'!X67</f>
        <v>0</v>
      </c>
      <c r="V134" s="242">
        <f>'[1]2'!Y67</f>
        <v>0</v>
      </c>
      <c r="W134" s="242">
        <f>'[1]2'!Z67</f>
        <v>0</v>
      </c>
      <c r="X134" s="305"/>
      <c r="Y134" s="244" t="s">
        <v>482</v>
      </c>
      <c r="Z134" s="243" t="s">
        <v>481</v>
      </c>
      <c r="AA134" s="242">
        <f>'[1]2'!AD67</f>
        <v>58000</v>
      </c>
      <c r="AB134" s="242">
        <f>'[1]2'!AE67</f>
        <v>0</v>
      </c>
      <c r="AC134" s="242">
        <f>'[1]2'!AF67</f>
        <v>0</v>
      </c>
      <c r="AD134" s="242">
        <f>'[1]2'!AG67</f>
        <v>58000</v>
      </c>
      <c r="AE134" s="242">
        <f>'[1]2'!AH67</f>
        <v>0</v>
      </c>
      <c r="AF134" s="242">
        <f>'[1]2'!AI67</f>
        <v>0</v>
      </c>
      <c r="AG134" s="242">
        <f>'[1]2'!AJ67</f>
        <v>0</v>
      </c>
      <c r="AH134" s="242">
        <f>'[1]2'!AK67</f>
        <v>0</v>
      </c>
      <c r="AI134" s="242">
        <f>'[1]2'!AL67</f>
        <v>0</v>
      </c>
      <c r="AJ134" s="302"/>
    </row>
    <row r="135" spans="1:36" s="293" customFormat="1" ht="24" hidden="1" x14ac:dyDescent="0.2">
      <c r="A135" s="240" t="s">
        <v>480</v>
      </c>
      <c r="B135" s="72" t="s">
        <v>479</v>
      </c>
      <c r="C135" s="303">
        <f t="shared" ref="C135:C198" si="14">SUM(D135:K135)</f>
        <v>0</v>
      </c>
      <c r="D135" s="198">
        <f>'[1]2'!G68</f>
        <v>0</v>
      </c>
      <c r="E135" s="198">
        <f>'[1]2'!H68</f>
        <v>0</v>
      </c>
      <c r="F135" s="198">
        <f>'[1]2'!I68</f>
        <v>0</v>
      </c>
      <c r="G135" s="198">
        <f>'[1]2'!J68</f>
        <v>0</v>
      </c>
      <c r="H135" s="198">
        <f>'[1]2'!K68</f>
        <v>0</v>
      </c>
      <c r="I135" s="198">
        <f>'[1]2'!L68</f>
        <v>0</v>
      </c>
      <c r="J135" s="198">
        <f>'[1]2'!M68</f>
        <v>0</v>
      </c>
      <c r="K135" s="198">
        <f>'[1]2'!N68</f>
        <v>0</v>
      </c>
      <c r="L135" s="198"/>
      <c r="M135" s="240" t="s">
        <v>480</v>
      </c>
      <c r="N135" s="72" t="s">
        <v>479</v>
      </c>
      <c r="O135" s="198">
        <f>'[1]2'!R68</f>
        <v>0</v>
      </c>
      <c r="P135" s="198">
        <f>'[1]2'!S68</f>
        <v>0</v>
      </c>
      <c r="Q135" s="198">
        <f>'[1]2'!T68</f>
        <v>0</v>
      </c>
      <c r="R135" s="198">
        <f>'[1]2'!U68</f>
        <v>0</v>
      </c>
      <c r="S135" s="198">
        <f>'[1]2'!V68</f>
        <v>0</v>
      </c>
      <c r="T135" s="198">
        <f>'[1]2'!W68</f>
        <v>0</v>
      </c>
      <c r="U135" s="198">
        <f>'[1]2'!X68</f>
        <v>0</v>
      </c>
      <c r="V135" s="198">
        <f>'[1]2'!Y68</f>
        <v>0</v>
      </c>
      <c r="W135" s="198">
        <f>'[1]2'!Z68</f>
        <v>0</v>
      </c>
      <c r="X135" s="308"/>
      <c r="Y135" s="240" t="s">
        <v>480</v>
      </c>
      <c r="Z135" s="72" t="s">
        <v>479</v>
      </c>
      <c r="AA135" s="198">
        <f>'[1]2'!AD68</f>
        <v>0</v>
      </c>
      <c r="AB135" s="198">
        <f>'[1]2'!AE68</f>
        <v>0</v>
      </c>
      <c r="AC135" s="198">
        <f>'[1]2'!AF68</f>
        <v>0</v>
      </c>
      <c r="AD135" s="198">
        <f>'[1]2'!AG68</f>
        <v>0</v>
      </c>
      <c r="AE135" s="198">
        <f>'[1]2'!AH68</f>
        <v>0</v>
      </c>
      <c r="AF135" s="198">
        <f>'[1]2'!AI68</f>
        <v>0</v>
      </c>
      <c r="AG135" s="198">
        <f>'[1]2'!AJ68</f>
        <v>0</v>
      </c>
      <c r="AH135" s="198">
        <f>'[1]2'!AK68</f>
        <v>0</v>
      </c>
      <c r="AI135" s="198">
        <f>'[1]2'!AL68</f>
        <v>0</v>
      </c>
      <c r="AJ135" s="302"/>
    </row>
    <row r="136" spans="1:36" s="293" customFormat="1" x14ac:dyDescent="0.2">
      <c r="A136" s="240" t="s">
        <v>478</v>
      </c>
      <c r="B136" s="72" t="s">
        <v>477</v>
      </c>
      <c r="C136" s="303">
        <f t="shared" si="14"/>
        <v>53000</v>
      </c>
      <c r="D136" s="198">
        <f>'[1]2'!G75</f>
        <v>0</v>
      </c>
      <c r="E136" s="198">
        <f>'[1]2'!H75</f>
        <v>0</v>
      </c>
      <c r="F136" s="198">
        <f>'[1]2'!I75</f>
        <v>53000</v>
      </c>
      <c r="G136" s="198">
        <f>'[1]2'!J75</f>
        <v>0</v>
      </c>
      <c r="H136" s="198">
        <f>'[1]2'!K75</f>
        <v>0</v>
      </c>
      <c r="I136" s="198">
        <f>'[1]2'!L75</f>
        <v>0</v>
      </c>
      <c r="J136" s="198">
        <f>'[1]2'!M75</f>
        <v>0</v>
      </c>
      <c r="K136" s="198">
        <f>'[1]2'!N75</f>
        <v>0</v>
      </c>
      <c r="L136" s="198"/>
      <c r="M136" s="240" t="s">
        <v>478</v>
      </c>
      <c r="N136" s="72" t="s">
        <v>477</v>
      </c>
      <c r="O136" s="198">
        <f>'[1]2'!R75</f>
        <v>53000</v>
      </c>
      <c r="P136" s="198">
        <f>'[1]2'!S75</f>
        <v>0</v>
      </c>
      <c r="Q136" s="198">
        <f>'[1]2'!T75</f>
        <v>0</v>
      </c>
      <c r="R136" s="198">
        <f>'[1]2'!U75</f>
        <v>53000</v>
      </c>
      <c r="S136" s="198">
        <f>'[1]2'!V75</f>
        <v>0</v>
      </c>
      <c r="T136" s="198">
        <f>'[1]2'!W75</f>
        <v>0</v>
      </c>
      <c r="U136" s="198">
        <f>'[1]2'!X75</f>
        <v>0</v>
      </c>
      <c r="V136" s="198">
        <f>'[1]2'!Y75</f>
        <v>0</v>
      </c>
      <c r="W136" s="198">
        <f>'[1]2'!Z75</f>
        <v>0</v>
      </c>
      <c r="X136" s="308"/>
      <c r="Y136" s="240" t="s">
        <v>478</v>
      </c>
      <c r="Z136" s="72" t="s">
        <v>477</v>
      </c>
      <c r="AA136" s="198">
        <f>'[1]2'!AD75</f>
        <v>53000</v>
      </c>
      <c r="AB136" s="198">
        <f>'[1]2'!AE75</f>
        <v>0</v>
      </c>
      <c r="AC136" s="198">
        <f>'[1]2'!AF75</f>
        <v>0</v>
      </c>
      <c r="AD136" s="198">
        <f>'[1]2'!AG75</f>
        <v>53000</v>
      </c>
      <c r="AE136" s="198">
        <f>'[1]2'!AH75</f>
        <v>0</v>
      </c>
      <c r="AF136" s="198">
        <f>'[1]2'!AI75</f>
        <v>0</v>
      </c>
      <c r="AG136" s="198">
        <f>'[1]2'!AJ75</f>
        <v>0</v>
      </c>
      <c r="AH136" s="198">
        <f>'[1]2'!AK75</f>
        <v>0</v>
      </c>
      <c r="AI136" s="198">
        <f>'[1]2'!AL75</f>
        <v>0</v>
      </c>
      <c r="AJ136" s="302"/>
    </row>
    <row r="137" spans="1:36" s="293" customFormat="1" x14ac:dyDescent="0.2">
      <c r="A137" s="240" t="s">
        <v>476</v>
      </c>
      <c r="B137" s="72" t="s">
        <v>475</v>
      </c>
      <c r="C137" s="303">
        <f t="shared" si="14"/>
        <v>5000</v>
      </c>
      <c r="D137" s="198">
        <f>'[1]2'!G83</f>
        <v>0</v>
      </c>
      <c r="E137" s="198">
        <f>'[1]2'!H83</f>
        <v>0</v>
      </c>
      <c r="F137" s="198">
        <f>'[1]2'!I83</f>
        <v>5000</v>
      </c>
      <c r="G137" s="198">
        <f>'[1]2'!J83</f>
        <v>0</v>
      </c>
      <c r="H137" s="198">
        <f>'[1]2'!K83</f>
        <v>0</v>
      </c>
      <c r="I137" s="198">
        <f>'[1]2'!L83</f>
        <v>0</v>
      </c>
      <c r="J137" s="198">
        <f>'[1]2'!M83</f>
        <v>0</v>
      </c>
      <c r="K137" s="198">
        <f>'[1]2'!N83</f>
        <v>0</v>
      </c>
      <c r="L137" s="198"/>
      <c r="M137" s="240" t="s">
        <v>476</v>
      </c>
      <c r="N137" s="72" t="s">
        <v>475</v>
      </c>
      <c r="O137" s="198">
        <f>'[1]2'!R83</f>
        <v>5000</v>
      </c>
      <c r="P137" s="198">
        <f>'[1]2'!S83</f>
        <v>0</v>
      </c>
      <c r="Q137" s="198">
        <f>'[1]2'!T83</f>
        <v>0</v>
      </c>
      <c r="R137" s="198">
        <f>'[1]2'!U83</f>
        <v>5000</v>
      </c>
      <c r="S137" s="198">
        <f>'[1]2'!V83</f>
        <v>0</v>
      </c>
      <c r="T137" s="198">
        <f>'[1]2'!W83</f>
        <v>0</v>
      </c>
      <c r="U137" s="198">
        <f>'[1]2'!X83</f>
        <v>0</v>
      </c>
      <c r="V137" s="198">
        <f>'[1]2'!Y83</f>
        <v>0</v>
      </c>
      <c r="W137" s="198">
        <f>'[1]2'!Z83</f>
        <v>0</v>
      </c>
      <c r="X137" s="308"/>
      <c r="Y137" s="240" t="s">
        <v>476</v>
      </c>
      <c r="Z137" s="72" t="s">
        <v>475</v>
      </c>
      <c r="AA137" s="198">
        <f>'[1]2'!AD83</f>
        <v>5000</v>
      </c>
      <c r="AB137" s="198">
        <f>'[1]2'!AE83</f>
        <v>0</v>
      </c>
      <c r="AC137" s="198">
        <f>'[1]2'!AF83</f>
        <v>0</v>
      </c>
      <c r="AD137" s="198">
        <f>'[1]2'!AG83</f>
        <v>5000</v>
      </c>
      <c r="AE137" s="198">
        <f>'[1]2'!AH83</f>
        <v>0</v>
      </c>
      <c r="AF137" s="198">
        <f>'[1]2'!AI83</f>
        <v>0</v>
      </c>
      <c r="AG137" s="198">
        <f>'[1]2'!AJ83</f>
        <v>0</v>
      </c>
      <c r="AH137" s="198">
        <f>'[1]2'!AK83</f>
        <v>0</v>
      </c>
      <c r="AI137" s="198">
        <f>'[1]2'!AL83</f>
        <v>0</v>
      </c>
      <c r="AJ137" s="302"/>
    </row>
    <row r="138" spans="1:36" s="293" customFormat="1" ht="24" hidden="1" x14ac:dyDescent="0.2">
      <c r="A138" s="240" t="s">
        <v>474</v>
      </c>
      <c r="B138" s="72" t="s">
        <v>473</v>
      </c>
      <c r="C138" s="303">
        <f t="shared" si="14"/>
        <v>0</v>
      </c>
      <c r="D138" s="198">
        <f>'[1]2'!G88</f>
        <v>0</v>
      </c>
      <c r="E138" s="198">
        <f>'[1]2'!H88</f>
        <v>0</v>
      </c>
      <c r="F138" s="198">
        <f>'[1]2'!I88</f>
        <v>0</v>
      </c>
      <c r="G138" s="198">
        <f>'[1]2'!J88</f>
        <v>0</v>
      </c>
      <c r="H138" s="198">
        <f>'[1]2'!K88</f>
        <v>0</v>
      </c>
      <c r="I138" s="198">
        <f>'[1]2'!L88</f>
        <v>0</v>
      </c>
      <c r="J138" s="198">
        <f>'[1]2'!M88</f>
        <v>0</v>
      </c>
      <c r="K138" s="198">
        <f>'[1]2'!N88</f>
        <v>0</v>
      </c>
      <c r="L138" s="198"/>
      <c r="M138" s="240" t="s">
        <v>474</v>
      </c>
      <c r="N138" s="72" t="s">
        <v>473</v>
      </c>
      <c r="O138" s="198">
        <f>'[1]2'!R88</f>
        <v>0</v>
      </c>
      <c r="P138" s="198">
        <f>'[1]2'!S88</f>
        <v>0</v>
      </c>
      <c r="Q138" s="198">
        <f>'[1]2'!T88</f>
        <v>0</v>
      </c>
      <c r="R138" s="198">
        <f>'[1]2'!U88</f>
        <v>0</v>
      </c>
      <c r="S138" s="198">
        <f>'[1]2'!V88</f>
        <v>0</v>
      </c>
      <c r="T138" s="198">
        <f>'[1]2'!W88</f>
        <v>0</v>
      </c>
      <c r="U138" s="198">
        <f>'[1]2'!X88</f>
        <v>0</v>
      </c>
      <c r="V138" s="198">
        <f>'[1]2'!Y88</f>
        <v>0</v>
      </c>
      <c r="W138" s="198">
        <f>'[1]2'!Z88</f>
        <v>0</v>
      </c>
      <c r="X138" s="308"/>
      <c r="Y138" s="240" t="s">
        <v>474</v>
      </c>
      <c r="Z138" s="72" t="s">
        <v>473</v>
      </c>
      <c r="AA138" s="198">
        <f>'[1]2'!AD88</f>
        <v>0</v>
      </c>
      <c r="AB138" s="198">
        <f>'[1]2'!AE88</f>
        <v>0</v>
      </c>
      <c r="AC138" s="198">
        <f>'[1]2'!AF88</f>
        <v>0</v>
      </c>
      <c r="AD138" s="198">
        <f>'[1]2'!AG88</f>
        <v>0</v>
      </c>
      <c r="AE138" s="198">
        <f>'[1]2'!AH88</f>
        <v>0</v>
      </c>
      <c r="AF138" s="198">
        <f>'[1]2'!AI88</f>
        <v>0</v>
      </c>
      <c r="AG138" s="198">
        <f>'[1]2'!AJ88</f>
        <v>0</v>
      </c>
      <c r="AH138" s="198">
        <f>'[1]2'!AK88</f>
        <v>0</v>
      </c>
      <c r="AI138" s="198">
        <f>'[1]2'!AL88</f>
        <v>0</v>
      </c>
      <c r="AJ138" s="302"/>
    </row>
    <row r="139" spans="1:36" s="293" customFormat="1" hidden="1" x14ac:dyDescent="0.2">
      <c r="A139" s="240" t="s">
        <v>472</v>
      </c>
      <c r="B139" s="72" t="s">
        <v>471</v>
      </c>
      <c r="C139" s="303">
        <f t="shared" si="14"/>
        <v>0</v>
      </c>
      <c r="D139" s="198">
        <f>'[1]2'!G93</f>
        <v>0</v>
      </c>
      <c r="E139" s="198">
        <f>'[1]2'!H93</f>
        <v>0</v>
      </c>
      <c r="F139" s="198">
        <f>'[1]2'!I93</f>
        <v>0</v>
      </c>
      <c r="G139" s="198">
        <f>'[1]2'!J93</f>
        <v>0</v>
      </c>
      <c r="H139" s="198">
        <f>'[1]2'!K93</f>
        <v>0</v>
      </c>
      <c r="I139" s="198">
        <f>'[1]2'!L93</f>
        <v>0</v>
      </c>
      <c r="J139" s="198">
        <f>'[1]2'!M93</f>
        <v>0</v>
      </c>
      <c r="K139" s="198">
        <f>'[1]2'!N93</f>
        <v>0</v>
      </c>
      <c r="L139" s="198"/>
      <c r="M139" s="240" t="s">
        <v>472</v>
      </c>
      <c r="N139" s="72" t="s">
        <v>471</v>
      </c>
      <c r="O139" s="198">
        <f>'[1]2'!R93</f>
        <v>0</v>
      </c>
      <c r="P139" s="198">
        <f>'[1]2'!S93</f>
        <v>0</v>
      </c>
      <c r="Q139" s="198">
        <f>'[1]2'!T93</f>
        <v>0</v>
      </c>
      <c r="R139" s="198">
        <f>'[1]2'!U93</f>
        <v>0</v>
      </c>
      <c r="S139" s="198">
        <f>'[1]2'!V93</f>
        <v>0</v>
      </c>
      <c r="T139" s="198">
        <f>'[1]2'!W93</f>
        <v>0</v>
      </c>
      <c r="U139" s="198">
        <f>'[1]2'!X93</f>
        <v>0</v>
      </c>
      <c r="V139" s="198">
        <f>'[1]2'!Y93</f>
        <v>0</v>
      </c>
      <c r="W139" s="198">
        <f>'[1]2'!Z93</f>
        <v>0</v>
      </c>
      <c r="X139" s="308"/>
      <c r="Y139" s="240" t="s">
        <v>472</v>
      </c>
      <c r="Z139" s="72" t="s">
        <v>471</v>
      </c>
      <c r="AA139" s="198">
        <f>'[1]2'!AD93</f>
        <v>0</v>
      </c>
      <c r="AB139" s="198">
        <f>'[1]2'!AE93</f>
        <v>0</v>
      </c>
      <c r="AC139" s="198">
        <f>'[1]2'!AF93</f>
        <v>0</v>
      </c>
      <c r="AD139" s="198">
        <f>'[1]2'!AG93</f>
        <v>0</v>
      </c>
      <c r="AE139" s="198">
        <f>'[1]2'!AH93</f>
        <v>0</v>
      </c>
      <c r="AF139" s="198">
        <f>'[1]2'!AI93</f>
        <v>0</v>
      </c>
      <c r="AG139" s="198">
        <f>'[1]2'!AJ93</f>
        <v>0</v>
      </c>
      <c r="AH139" s="198">
        <f>'[1]2'!AK93</f>
        <v>0</v>
      </c>
      <c r="AI139" s="198">
        <f>'[1]2'!AL93</f>
        <v>0</v>
      </c>
      <c r="AJ139" s="302"/>
    </row>
    <row r="140" spans="1:36" s="293" customFormat="1" hidden="1" x14ac:dyDescent="0.2">
      <c r="A140" s="240" t="s">
        <v>470</v>
      </c>
      <c r="B140" s="72" t="s">
        <v>469</v>
      </c>
      <c r="C140" s="303">
        <f t="shared" si="14"/>
        <v>0</v>
      </c>
      <c r="D140" s="198">
        <f>'[1]2'!G96</f>
        <v>0</v>
      </c>
      <c r="E140" s="198">
        <f>'[1]2'!H96</f>
        <v>0</v>
      </c>
      <c r="F140" s="198">
        <f>'[1]2'!I96</f>
        <v>0</v>
      </c>
      <c r="G140" s="198">
        <f>'[1]2'!J96</f>
        <v>0</v>
      </c>
      <c r="H140" s="198">
        <f>'[1]2'!K96</f>
        <v>0</v>
      </c>
      <c r="I140" s="198">
        <f>'[1]2'!L96</f>
        <v>0</v>
      </c>
      <c r="J140" s="198">
        <f>'[1]2'!M96</f>
        <v>0</v>
      </c>
      <c r="K140" s="198">
        <f>'[1]2'!N96</f>
        <v>0</v>
      </c>
      <c r="L140" s="198"/>
      <c r="M140" s="240" t="s">
        <v>470</v>
      </c>
      <c r="N140" s="72" t="s">
        <v>469</v>
      </c>
      <c r="O140" s="198">
        <f>'[1]2'!R96</f>
        <v>0</v>
      </c>
      <c r="P140" s="198">
        <f>'[1]2'!S96</f>
        <v>0</v>
      </c>
      <c r="Q140" s="198">
        <f>'[1]2'!T96</f>
        <v>0</v>
      </c>
      <c r="R140" s="198">
        <f>'[1]2'!U96</f>
        <v>0</v>
      </c>
      <c r="S140" s="198">
        <f>'[1]2'!V96</f>
        <v>0</v>
      </c>
      <c r="T140" s="198">
        <f>'[1]2'!W96</f>
        <v>0</v>
      </c>
      <c r="U140" s="198">
        <f>'[1]2'!X96</f>
        <v>0</v>
      </c>
      <c r="V140" s="198">
        <f>'[1]2'!Y96</f>
        <v>0</v>
      </c>
      <c r="W140" s="198">
        <f>'[1]2'!Z96</f>
        <v>0</v>
      </c>
      <c r="X140" s="308"/>
      <c r="Y140" s="240" t="s">
        <v>470</v>
      </c>
      <c r="Z140" s="72" t="s">
        <v>469</v>
      </c>
      <c r="AA140" s="198">
        <f>'[1]2'!AD96</f>
        <v>0</v>
      </c>
      <c r="AB140" s="198">
        <f>'[1]2'!AE96</f>
        <v>0</v>
      </c>
      <c r="AC140" s="198">
        <f>'[1]2'!AF96</f>
        <v>0</v>
      </c>
      <c r="AD140" s="198">
        <f>'[1]2'!AG96</f>
        <v>0</v>
      </c>
      <c r="AE140" s="198">
        <f>'[1]2'!AH96</f>
        <v>0</v>
      </c>
      <c r="AF140" s="198">
        <f>'[1]2'!AI96</f>
        <v>0</v>
      </c>
      <c r="AG140" s="198">
        <f>'[1]2'!AJ96</f>
        <v>0</v>
      </c>
      <c r="AH140" s="198">
        <f>'[1]2'!AK96</f>
        <v>0</v>
      </c>
      <c r="AI140" s="198">
        <f>'[1]2'!AL96</f>
        <v>0</v>
      </c>
      <c r="AJ140" s="302"/>
    </row>
    <row r="141" spans="1:36" s="293" customFormat="1" hidden="1" x14ac:dyDescent="0.2">
      <c r="A141" s="254" t="s">
        <v>468</v>
      </c>
      <c r="B141" s="72" t="s">
        <v>467</v>
      </c>
      <c r="C141" s="303">
        <f t="shared" si="14"/>
        <v>0</v>
      </c>
      <c r="D141" s="253">
        <f>'[1]2'!G98</f>
        <v>0</v>
      </c>
      <c r="E141" s="253">
        <f>'[1]2'!H98</f>
        <v>0</v>
      </c>
      <c r="F141" s="253">
        <f>'[1]2'!I98</f>
        <v>0</v>
      </c>
      <c r="G141" s="253">
        <f>'[1]2'!J98</f>
        <v>0</v>
      </c>
      <c r="H141" s="253">
        <f>'[1]2'!K98</f>
        <v>0</v>
      </c>
      <c r="I141" s="253">
        <f>'[1]2'!L98</f>
        <v>0</v>
      </c>
      <c r="J141" s="253">
        <f>'[1]2'!M98</f>
        <v>0</v>
      </c>
      <c r="K141" s="253">
        <f>'[1]2'!N98</f>
        <v>0</v>
      </c>
      <c r="L141" s="253"/>
      <c r="M141" s="254" t="s">
        <v>468</v>
      </c>
      <c r="N141" s="72" t="s">
        <v>467</v>
      </c>
      <c r="O141" s="253">
        <f>'[1]2'!R98</f>
        <v>0</v>
      </c>
      <c r="P141" s="253">
        <f>'[1]2'!S98</f>
        <v>0</v>
      </c>
      <c r="Q141" s="253">
        <f>'[1]2'!T98</f>
        <v>0</v>
      </c>
      <c r="R141" s="253">
        <f>'[1]2'!U98</f>
        <v>0</v>
      </c>
      <c r="S141" s="253">
        <f>'[1]2'!V98</f>
        <v>0</v>
      </c>
      <c r="T141" s="253">
        <f>'[1]2'!W98</f>
        <v>0</v>
      </c>
      <c r="U141" s="253">
        <f>'[1]2'!X98</f>
        <v>0</v>
      </c>
      <c r="V141" s="253">
        <f>'[1]2'!Y98</f>
        <v>0</v>
      </c>
      <c r="W141" s="253">
        <f>'[1]2'!Z98</f>
        <v>0</v>
      </c>
      <c r="X141" s="310"/>
      <c r="Y141" s="254" t="s">
        <v>468</v>
      </c>
      <c r="Z141" s="72" t="s">
        <v>467</v>
      </c>
      <c r="AA141" s="253">
        <f>'[1]2'!AD98</f>
        <v>0</v>
      </c>
      <c r="AB141" s="253">
        <f>'[1]2'!AE98</f>
        <v>0</v>
      </c>
      <c r="AC141" s="253">
        <f>'[1]2'!AF98</f>
        <v>0</v>
      </c>
      <c r="AD141" s="253">
        <f>'[1]2'!AG98</f>
        <v>0</v>
      </c>
      <c r="AE141" s="253">
        <f>'[1]2'!AH98</f>
        <v>0</v>
      </c>
      <c r="AF141" s="253">
        <f>'[1]2'!AI98</f>
        <v>0</v>
      </c>
      <c r="AG141" s="253">
        <f>'[1]2'!AJ98</f>
        <v>0</v>
      </c>
      <c r="AH141" s="253">
        <f>'[1]2'!AK98</f>
        <v>0</v>
      </c>
      <c r="AI141" s="253">
        <f>'[1]2'!AL98</f>
        <v>0</v>
      </c>
      <c r="AJ141" s="302"/>
    </row>
    <row r="142" spans="1:36" s="293" customFormat="1" x14ac:dyDescent="0.2">
      <c r="A142" s="244" t="s">
        <v>466</v>
      </c>
      <c r="B142" s="243" t="s">
        <v>465</v>
      </c>
      <c r="C142" s="303">
        <f t="shared" si="14"/>
        <v>207176</v>
      </c>
      <c r="D142" s="242">
        <f>'[1]2'!G100</f>
        <v>0</v>
      </c>
      <c r="E142" s="242">
        <f>'[1]2'!H100</f>
        <v>0</v>
      </c>
      <c r="F142" s="242">
        <f>'[1]2'!I100</f>
        <v>207176</v>
      </c>
      <c r="G142" s="242">
        <f>'[1]2'!J100</f>
        <v>0</v>
      </c>
      <c r="H142" s="242">
        <f>'[1]2'!K100</f>
        <v>0</v>
      </c>
      <c r="I142" s="242">
        <f>'[1]2'!L100</f>
        <v>0</v>
      </c>
      <c r="J142" s="242">
        <f>'[1]2'!M100</f>
        <v>0</v>
      </c>
      <c r="K142" s="242">
        <f>'[1]2'!N100</f>
        <v>0</v>
      </c>
      <c r="L142" s="242"/>
      <c r="M142" s="244" t="s">
        <v>466</v>
      </c>
      <c r="N142" s="243" t="s">
        <v>465</v>
      </c>
      <c r="O142" s="242">
        <f>'[1]2'!R100</f>
        <v>207176</v>
      </c>
      <c r="P142" s="242">
        <f>'[1]2'!S100</f>
        <v>0</v>
      </c>
      <c r="Q142" s="242">
        <f>'[1]2'!T100</f>
        <v>0</v>
      </c>
      <c r="R142" s="242">
        <f>'[1]2'!U100</f>
        <v>207176</v>
      </c>
      <c r="S142" s="242">
        <f>'[1]2'!V100</f>
        <v>0</v>
      </c>
      <c r="T142" s="242">
        <f>'[1]2'!W100</f>
        <v>0</v>
      </c>
      <c r="U142" s="242">
        <f>'[1]2'!X100</f>
        <v>0</v>
      </c>
      <c r="V142" s="242">
        <f>'[1]2'!Y100</f>
        <v>0</v>
      </c>
      <c r="W142" s="242">
        <f>'[1]2'!Z100</f>
        <v>0</v>
      </c>
      <c r="X142" s="305"/>
      <c r="Y142" s="244" t="s">
        <v>466</v>
      </c>
      <c r="Z142" s="243" t="s">
        <v>465</v>
      </c>
      <c r="AA142" s="242">
        <f>'[1]2'!AD100</f>
        <v>207176</v>
      </c>
      <c r="AB142" s="242">
        <f>'[1]2'!AE100</f>
        <v>0</v>
      </c>
      <c r="AC142" s="242">
        <f>'[1]2'!AF100</f>
        <v>0</v>
      </c>
      <c r="AD142" s="242">
        <f>'[1]2'!AG100</f>
        <v>207176</v>
      </c>
      <c r="AE142" s="242">
        <f>'[1]2'!AH100</f>
        <v>0</v>
      </c>
      <c r="AF142" s="242">
        <f>'[1]2'!AI100</f>
        <v>0</v>
      </c>
      <c r="AG142" s="242">
        <f>'[1]2'!AJ100</f>
        <v>0</v>
      </c>
      <c r="AH142" s="242">
        <f>'[1]2'!AK100</f>
        <v>0</v>
      </c>
      <c r="AI142" s="242">
        <f>'[1]2'!AL100</f>
        <v>0</v>
      </c>
      <c r="AJ142" s="302"/>
    </row>
    <row r="143" spans="1:36" s="293" customFormat="1" hidden="1" x14ac:dyDescent="0.2">
      <c r="A143" s="240" t="s">
        <v>464</v>
      </c>
      <c r="B143" s="72" t="s">
        <v>463</v>
      </c>
      <c r="C143" s="303">
        <f t="shared" si="14"/>
        <v>0</v>
      </c>
      <c r="D143" s="198">
        <f>'[1]2'!G101</f>
        <v>0</v>
      </c>
      <c r="E143" s="198">
        <f>'[1]2'!H101</f>
        <v>0</v>
      </c>
      <c r="F143" s="198">
        <f>'[1]2'!I101</f>
        <v>0</v>
      </c>
      <c r="G143" s="198">
        <f>'[1]2'!J101</f>
        <v>0</v>
      </c>
      <c r="H143" s="198">
        <f>'[1]2'!K101</f>
        <v>0</v>
      </c>
      <c r="I143" s="198">
        <f>'[1]2'!L101</f>
        <v>0</v>
      </c>
      <c r="J143" s="198">
        <f>'[1]2'!M101</f>
        <v>0</v>
      </c>
      <c r="K143" s="198">
        <f>'[1]2'!N101</f>
        <v>0</v>
      </c>
      <c r="L143" s="198"/>
      <c r="M143" s="240" t="s">
        <v>464</v>
      </c>
      <c r="N143" s="72" t="s">
        <v>463</v>
      </c>
      <c r="O143" s="198">
        <f>'[1]2'!R101</f>
        <v>0</v>
      </c>
      <c r="P143" s="198">
        <f>'[1]2'!S101</f>
        <v>0</v>
      </c>
      <c r="Q143" s="198">
        <f>'[1]2'!T101</f>
        <v>0</v>
      </c>
      <c r="R143" s="198">
        <f>'[1]2'!U101</f>
        <v>0</v>
      </c>
      <c r="S143" s="198">
        <f>'[1]2'!V101</f>
        <v>0</v>
      </c>
      <c r="T143" s="198">
        <f>'[1]2'!W101</f>
        <v>0</v>
      </c>
      <c r="U143" s="198">
        <f>'[1]2'!X101</f>
        <v>0</v>
      </c>
      <c r="V143" s="198">
        <f>'[1]2'!Y101</f>
        <v>0</v>
      </c>
      <c r="W143" s="198">
        <f>'[1]2'!Z101</f>
        <v>0</v>
      </c>
      <c r="X143" s="308"/>
      <c r="Y143" s="240" t="s">
        <v>464</v>
      </c>
      <c r="Z143" s="72" t="s">
        <v>463</v>
      </c>
      <c r="AA143" s="198">
        <f>'[1]2'!AD101</f>
        <v>0</v>
      </c>
      <c r="AB143" s="198">
        <f>'[1]2'!AE101</f>
        <v>0</v>
      </c>
      <c r="AC143" s="198">
        <f>'[1]2'!AF101</f>
        <v>0</v>
      </c>
      <c r="AD143" s="198">
        <f>'[1]2'!AG101</f>
        <v>0</v>
      </c>
      <c r="AE143" s="198">
        <f>'[1]2'!AH101</f>
        <v>0</v>
      </c>
      <c r="AF143" s="198">
        <f>'[1]2'!AI101</f>
        <v>0</v>
      </c>
      <c r="AG143" s="198">
        <f>'[1]2'!AJ101</f>
        <v>0</v>
      </c>
      <c r="AH143" s="198">
        <f>'[1]2'!AK101</f>
        <v>0</v>
      </c>
      <c r="AI143" s="198">
        <f>'[1]2'!AL101</f>
        <v>0</v>
      </c>
      <c r="AJ143" s="302"/>
    </row>
    <row r="144" spans="1:36" s="293" customFormat="1" ht="24" hidden="1" x14ac:dyDescent="0.2">
      <c r="A144" s="240" t="s">
        <v>462</v>
      </c>
      <c r="B144" s="72" t="s">
        <v>461</v>
      </c>
      <c r="C144" s="303">
        <f t="shared" si="14"/>
        <v>0</v>
      </c>
      <c r="D144" s="198">
        <f>'[1]2'!G107</f>
        <v>0</v>
      </c>
      <c r="E144" s="198">
        <f>'[1]2'!H107</f>
        <v>0</v>
      </c>
      <c r="F144" s="198">
        <f>'[1]2'!I107</f>
        <v>0</v>
      </c>
      <c r="G144" s="198">
        <f>'[1]2'!J107</f>
        <v>0</v>
      </c>
      <c r="H144" s="198">
        <f>'[1]2'!K107</f>
        <v>0</v>
      </c>
      <c r="I144" s="198">
        <f>'[1]2'!L107</f>
        <v>0</v>
      </c>
      <c r="J144" s="198">
        <f>'[1]2'!M107</f>
        <v>0</v>
      </c>
      <c r="K144" s="198">
        <f>'[1]2'!N107</f>
        <v>0</v>
      </c>
      <c r="L144" s="198"/>
      <c r="M144" s="240" t="s">
        <v>462</v>
      </c>
      <c r="N144" s="72" t="s">
        <v>461</v>
      </c>
      <c r="O144" s="198">
        <f>'[1]2'!R107</f>
        <v>0</v>
      </c>
      <c r="P144" s="198">
        <f>'[1]2'!S107</f>
        <v>0</v>
      </c>
      <c r="Q144" s="198">
        <f>'[1]2'!T107</f>
        <v>0</v>
      </c>
      <c r="R144" s="198">
        <f>'[1]2'!U107</f>
        <v>0</v>
      </c>
      <c r="S144" s="198">
        <f>'[1]2'!V107</f>
        <v>0</v>
      </c>
      <c r="T144" s="198">
        <f>'[1]2'!W107</f>
        <v>0</v>
      </c>
      <c r="U144" s="198">
        <f>'[1]2'!X107</f>
        <v>0</v>
      </c>
      <c r="V144" s="198">
        <f>'[1]2'!Y107</f>
        <v>0</v>
      </c>
      <c r="W144" s="198">
        <f>'[1]2'!Z107</f>
        <v>0</v>
      </c>
      <c r="X144" s="308"/>
      <c r="Y144" s="240" t="s">
        <v>462</v>
      </c>
      <c r="Z144" s="72" t="s">
        <v>461</v>
      </c>
      <c r="AA144" s="198">
        <f>'[1]2'!AD107</f>
        <v>0</v>
      </c>
      <c r="AB144" s="198">
        <f>'[1]2'!AE107</f>
        <v>0</v>
      </c>
      <c r="AC144" s="198">
        <f>'[1]2'!AF107</f>
        <v>0</v>
      </c>
      <c r="AD144" s="198">
        <f>'[1]2'!AG107</f>
        <v>0</v>
      </c>
      <c r="AE144" s="198">
        <f>'[1]2'!AH107</f>
        <v>0</v>
      </c>
      <c r="AF144" s="198">
        <f>'[1]2'!AI107</f>
        <v>0</v>
      </c>
      <c r="AG144" s="198">
        <f>'[1]2'!AJ107</f>
        <v>0</v>
      </c>
      <c r="AH144" s="198">
        <f>'[1]2'!AK107</f>
        <v>0</v>
      </c>
      <c r="AI144" s="198">
        <f>'[1]2'!AL107</f>
        <v>0</v>
      </c>
      <c r="AJ144" s="302"/>
    </row>
    <row r="145" spans="1:36" s="293" customFormat="1" hidden="1" x14ac:dyDescent="0.2">
      <c r="A145" s="240" t="s">
        <v>460</v>
      </c>
      <c r="B145" s="72" t="s">
        <v>459</v>
      </c>
      <c r="C145" s="303">
        <f t="shared" si="14"/>
        <v>0</v>
      </c>
      <c r="D145" s="198">
        <f>'[1]2'!G113</f>
        <v>0</v>
      </c>
      <c r="E145" s="198">
        <f>'[1]2'!H113</f>
        <v>0</v>
      </c>
      <c r="F145" s="198">
        <f>'[1]2'!I113</f>
        <v>0</v>
      </c>
      <c r="G145" s="198">
        <f>'[1]2'!J113</f>
        <v>0</v>
      </c>
      <c r="H145" s="198">
        <f>'[1]2'!K113</f>
        <v>0</v>
      </c>
      <c r="I145" s="198">
        <f>'[1]2'!L113</f>
        <v>0</v>
      </c>
      <c r="J145" s="198">
        <f>'[1]2'!M113</f>
        <v>0</v>
      </c>
      <c r="K145" s="198">
        <f>'[1]2'!N113</f>
        <v>0</v>
      </c>
      <c r="L145" s="198"/>
      <c r="M145" s="240" t="s">
        <v>460</v>
      </c>
      <c r="N145" s="72" t="s">
        <v>459</v>
      </c>
      <c r="O145" s="198">
        <f>'[1]2'!R113</f>
        <v>0</v>
      </c>
      <c r="P145" s="198">
        <f>'[1]2'!S113</f>
        <v>0</v>
      </c>
      <c r="Q145" s="198">
        <f>'[1]2'!T113</f>
        <v>0</v>
      </c>
      <c r="R145" s="198">
        <f>'[1]2'!U113</f>
        <v>0</v>
      </c>
      <c r="S145" s="198">
        <f>'[1]2'!V113</f>
        <v>0</v>
      </c>
      <c r="T145" s="198">
        <f>'[1]2'!W113</f>
        <v>0</v>
      </c>
      <c r="U145" s="198">
        <f>'[1]2'!X113</f>
        <v>0</v>
      </c>
      <c r="V145" s="198">
        <f>'[1]2'!Y113</f>
        <v>0</v>
      </c>
      <c r="W145" s="198">
        <f>'[1]2'!Z113</f>
        <v>0</v>
      </c>
      <c r="X145" s="308"/>
      <c r="Y145" s="240" t="s">
        <v>460</v>
      </c>
      <c r="Z145" s="72" t="s">
        <v>459</v>
      </c>
      <c r="AA145" s="198">
        <f>'[1]2'!AD113</f>
        <v>0</v>
      </c>
      <c r="AB145" s="198">
        <f>'[1]2'!AE113</f>
        <v>0</v>
      </c>
      <c r="AC145" s="198">
        <f>'[1]2'!AF113</f>
        <v>0</v>
      </c>
      <c r="AD145" s="198">
        <f>'[1]2'!AG113</f>
        <v>0</v>
      </c>
      <c r="AE145" s="198">
        <f>'[1]2'!AH113</f>
        <v>0</v>
      </c>
      <c r="AF145" s="198">
        <f>'[1]2'!AI113</f>
        <v>0</v>
      </c>
      <c r="AG145" s="198">
        <f>'[1]2'!AJ113</f>
        <v>0</v>
      </c>
      <c r="AH145" s="198">
        <f>'[1]2'!AK113</f>
        <v>0</v>
      </c>
      <c r="AI145" s="198">
        <f>'[1]2'!AL113</f>
        <v>0</v>
      </c>
      <c r="AJ145" s="302"/>
    </row>
    <row r="146" spans="1:36" s="293" customFormat="1" hidden="1" x14ac:dyDescent="0.2">
      <c r="A146" s="240" t="s">
        <v>458</v>
      </c>
      <c r="B146" s="72" t="s">
        <v>457</v>
      </c>
      <c r="C146" s="303">
        <f t="shared" si="14"/>
        <v>0</v>
      </c>
      <c r="D146" s="198">
        <f>'[1]2'!G119</f>
        <v>0</v>
      </c>
      <c r="E146" s="198">
        <f>'[1]2'!H119</f>
        <v>0</v>
      </c>
      <c r="F146" s="198">
        <f>'[1]2'!I119</f>
        <v>0</v>
      </c>
      <c r="G146" s="198">
        <f>'[1]2'!J119</f>
        <v>0</v>
      </c>
      <c r="H146" s="198">
        <f>'[1]2'!K119</f>
        <v>0</v>
      </c>
      <c r="I146" s="198">
        <f>'[1]2'!L119</f>
        <v>0</v>
      </c>
      <c r="J146" s="198">
        <f>'[1]2'!M119</f>
        <v>0</v>
      </c>
      <c r="K146" s="198">
        <f>'[1]2'!N119</f>
        <v>0</v>
      </c>
      <c r="L146" s="198"/>
      <c r="M146" s="240" t="s">
        <v>458</v>
      </c>
      <c r="N146" s="72" t="s">
        <v>457</v>
      </c>
      <c r="O146" s="198">
        <f>'[1]2'!R119</f>
        <v>0</v>
      </c>
      <c r="P146" s="198">
        <f>'[1]2'!S119</f>
        <v>0</v>
      </c>
      <c r="Q146" s="198">
        <f>'[1]2'!T119</f>
        <v>0</v>
      </c>
      <c r="R146" s="198">
        <f>'[1]2'!U119</f>
        <v>0</v>
      </c>
      <c r="S146" s="198">
        <f>'[1]2'!V119</f>
        <v>0</v>
      </c>
      <c r="T146" s="198">
        <f>'[1]2'!W119</f>
        <v>0</v>
      </c>
      <c r="U146" s="198">
        <f>'[1]2'!X119</f>
        <v>0</v>
      </c>
      <c r="V146" s="198">
        <f>'[1]2'!Y119</f>
        <v>0</v>
      </c>
      <c r="W146" s="198">
        <f>'[1]2'!Z119</f>
        <v>0</v>
      </c>
      <c r="X146" s="308"/>
      <c r="Y146" s="240" t="s">
        <v>458</v>
      </c>
      <c r="Z146" s="72" t="s">
        <v>457</v>
      </c>
      <c r="AA146" s="198">
        <f>'[1]2'!AD119</f>
        <v>0</v>
      </c>
      <c r="AB146" s="198">
        <f>'[1]2'!AE119</f>
        <v>0</v>
      </c>
      <c r="AC146" s="198">
        <f>'[1]2'!AF119</f>
        <v>0</v>
      </c>
      <c r="AD146" s="198">
        <f>'[1]2'!AG119</f>
        <v>0</v>
      </c>
      <c r="AE146" s="198">
        <f>'[1]2'!AH119</f>
        <v>0</v>
      </c>
      <c r="AF146" s="198">
        <f>'[1]2'!AI119</f>
        <v>0</v>
      </c>
      <c r="AG146" s="198">
        <f>'[1]2'!AJ119</f>
        <v>0</v>
      </c>
      <c r="AH146" s="198">
        <f>'[1]2'!AK119</f>
        <v>0</v>
      </c>
      <c r="AI146" s="198">
        <f>'[1]2'!AL119</f>
        <v>0</v>
      </c>
      <c r="AJ146" s="302"/>
    </row>
    <row r="147" spans="1:36" s="293" customFormat="1" hidden="1" x14ac:dyDescent="0.2">
      <c r="A147" s="240" t="s">
        <v>456</v>
      </c>
      <c r="B147" s="72" t="s">
        <v>455</v>
      </c>
      <c r="C147" s="303">
        <f t="shared" si="14"/>
        <v>0</v>
      </c>
      <c r="D147" s="198">
        <f>'[1]2'!G126</f>
        <v>0</v>
      </c>
      <c r="E147" s="198">
        <f>'[1]2'!H126</f>
        <v>0</v>
      </c>
      <c r="F147" s="198">
        <f>'[1]2'!I126</f>
        <v>0</v>
      </c>
      <c r="G147" s="198">
        <f>'[1]2'!J126</f>
        <v>0</v>
      </c>
      <c r="H147" s="198">
        <f>'[1]2'!K126</f>
        <v>0</v>
      </c>
      <c r="I147" s="198">
        <f>'[1]2'!L126</f>
        <v>0</v>
      </c>
      <c r="J147" s="198">
        <f>'[1]2'!M126</f>
        <v>0</v>
      </c>
      <c r="K147" s="198">
        <f>'[1]2'!N126</f>
        <v>0</v>
      </c>
      <c r="L147" s="198"/>
      <c r="M147" s="240" t="s">
        <v>456</v>
      </c>
      <c r="N147" s="72" t="s">
        <v>455</v>
      </c>
      <c r="O147" s="198">
        <f>'[1]2'!R126</f>
        <v>0</v>
      </c>
      <c r="P147" s="198">
        <f>'[1]2'!S126</f>
        <v>0</v>
      </c>
      <c r="Q147" s="198">
        <f>'[1]2'!T126</f>
        <v>0</v>
      </c>
      <c r="R147" s="198">
        <f>'[1]2'!U126</f>
        <v>0</v>
      </c>
      <c r="S147" s="198">
        <f>'[1]2'!V126</f>
        <v>0</v>
      </c>
      <c r="T147" s="198">
        <f>'[1]2'!W126</f>
        <v>0</v>
      </c>
      <c r="U147" s="198">
        <f>'[1]2'!X126</f>
        <v>0</v>
      </c>
      <c r="V147" s="198">
        <f>'[1]2'!Y126</f>
        <v>0</v>
      </c>
      <c r="W147" s="198">
        <f>'[1]2'!Z126</f>
        <v>0</v>
      </c>
      <c r="X147" s="308"/>
      <c r="Y147" s="240" t="s">
        <v>456</v>
      </c>
      <c r="Z147" s="72" t="s">
        <v>455</v>
      </c>
      <c r="AA147" s="198">
        <f>'[1]2'!AD126</f>
        <v>0</v>
      </c>
      <c r="AB147" s="198">
        <f>'[1]2'!AE126</f>
        <v>0</v>
      </c>
      <c r="AC147" s="198">
        <f>'[1]2'!AF126</f>
        <v>0</v>
      </c>
      <c r="AD147" s="198">
        <f>'[1]2'!AG126</f>
        <v>0</v>
      </c>
      <c r="AE147" s="198">
        <f>'[1]2'!AH126</f>
        <v>0</v>
      </c>
      <c r="AF147" s="198">
        <f>'[1]2'!AI126</f>
        <v>0</v>
      </c>
      <c r="AG147" s="198">
        <f>'[1]2'!AJ126</f>
        <v>0</v>
      </c>
      <c r="AH147" s="198">
        <f>'[1]2'!AK126</f>
        <v>0</v>
      </c>
      <c r="AI147" s="198">
        <f>'[1]2'!AL126</f>
        <v>0</v>
      </c>
      <c r="AJ147" s="302"/>
    </row>
    <row r="148" spans="1:36" s="293" customFormat="1" x14ac:dyDescent="0.2">
      <c r="A148" s="240" t="s">
        <v>454</v>
      </c>
      <c r="B148" s="72" t="s">
        <v>453</v>
      </c>
      <c r="C148" s="303">
        <f t="shared" si="14"/>
        <v>3000</v>
      </c>
      <c r="D148" s="198">
        <f>'[1]2'!G133</f>
        <v>0</v>
      </c>
      <c r="E148" s="198">
        <f>'[1]2'!H133</f>
        <v>0</v>
      </c>
      <c r="F148" s="198">
        <f>'[1]2'!I133</f>
        <v>3000</v>
      </c>
      <c r="G148" s="198">
        <f>'[1]2'!J133</f>
        <v>0</v>
      </c>
      <c r="H148" s="198">
        <f>'[1]2'!K133</f>
        <v>0</v>
      </c>
      <c r="I148" s="198">
        <f>'[1]2'!L133</f>
        <v>0</v>
      </c>
      <c r="J148" s="198">
        <f>'[1]2'!M133</f>
        <v>0</v>
      </c>
      <c r="K148" s="198">
        <f>'[1]2'!N133</f>
        <v>0</v>
      </c>
      <c r="L148" s="198"/>
      <c r="M148" s="240" t="s">
        <v>454</v>
      </c>
      <c r="N148" s="72" t="s">
        <v>453</v>
      </c>
      <c r="O148" s="198">
        <f>'[1]2'!R133</f>
        <v>3000</v>
      </c>
      <c r="P148" s="198">
        <f>'[1]2'!S133</f>
        <v>0</v>
      </c>
      <c r="Q148" s="198">
        <f>'[1]2'!T133</f>
        <v>0</v>
      </c>
      <c r="R148" s="198">
        <f>'[1]2'!U133</f>
        <v>3000</v>
      </c>
      <c r="S148" s="198">
        <f>'[1]2'!V133</f>
        <v>0</v>
      </c>
      <c r="T148" s="198">
        <f>'[1]2'!W133</f>
        <v>0</v>
      </c>
      <c r="U148" s="198">
        <f>'[1]2'!X133</f>
        <v>0</v>
      </c>
      <c r="V148" s="198">
        <f>'[1]2'!Y133</f>
        <v>0</v>
      </c>
      <c r="W148" s="198">
        <f>'[1]2'!Z133</f>
        <v>0</v>
      </c>
      <c r="X148" s="308"/>
      <c r="Y148" s="240" t="s">
        <v>454</v>
      </c>
      <c r="Z148" s="72" t="s">
        <v>453</v>
      </c>
      <c r="AA148" s="198">
        <f>'[1]2'!AD133</f>
        <v>3000</v>
      </c>
      <c r="AB148" s="198">
        <f>'[1]2'!AE133</f>
        <v>0</v>
      </c>
      <c r="AC148" s="198">
        <f>'[1]2'!AF133</f>
        <v>0</v>
      </c>
      <c r="AD148" s="198">
        <f>'[1]2'!AG133</f>
        <v>3000</v>
      </c>
      <c r="AE148" s="198">
        <f>'[1]2'!AH133</f>
        <v>0</v>
      </c>
      <c r="AF148" s="198">
        <f>'[1]2'!AI133</f>
        <v>0</v>
      </c>
      <c r="AG148" s="198">
        <f>'[1]2'!AJ133</f>
        <v>0</v>
      </c>
      <c r="AH148" s="198">
        <f>'[1]2'!AK133</f>
        <v>0</v>
      </c>
      <c r="AI148" s="198">
        <f>'[1]2'!AL133</f>
        <v>0</v>
      </c>
      <c r="AJ148" s="302"/>
    </row>
    <row r="149" spans="1:36" s="293" customFormat="1" x14ac:dyDescent="0.2">
      <c r="A149" s="240" t="s">
        <v>452</v>
      </c>
      <c r="B149" s="72" t="s">
        <v>451</v>
      </c>
      <c r="C149" s="303">
        <f t="shared" si="14"/>
        <v>2000</v>
      </c>
      <c r="D149" s="198">
        <f>'[1]2'!G138</f>
        <v>0</v>
      </c>
      <c r="E149" s="198">
        <f>'[1]2'!H138</f>
        <v>0</v>
      </c>
      <c r="F149" s="198">
        <f>'[1]2'!I138</f>
        <v>2000</v>
      </c>
      <c r="G149" s="198">
        <f>'[1]2'!J138</f>
        <v>0</v>
      </c>
      <c r="H149" s="198">
        <f>'[1]2'!K138</f>
        <v>0</v>
      </c>
      <c r="I149" s="198">
        <f>'[1]2'!L138</f>
        <v>0</v>
      </c>
      <c r="J149" s="198">
        <f>'[1]2'!M138</f>
        <v>0</v>
      </c>
      <c r="K149" s="198">
        <f>'[1]2'!N138</f>
        <v>0</v>
      </c>
      <c r="L149" s="198"/>
      <c r="M149" s="240" t="s">
        <v>452</v>
      </c>
      <c r="N149" s="72" t="s">
        <v>451</v>
      </c>
      <c r="O149" s="198">
        <f>'[1]2'!R138</f>
        <v>2000</v>
      </c>
      <c r="P149" s="198">
        <f>'[1]2'!S138</f>
        <v>0</v>
      </c>
      <c r="Q149" s="198">
        <f>'[1]2'!T138</f>
        <v>0</v>
      </c>
      <c r="R149" s="198">
        <f>'[1]2'!U138</f>
        <v>2000</v>
      </c>
      <c r="S149" s="198">
        <f>'[1]2'!V138</f>
        <v>0</v>
      </c>
      <c r="T149" s="198">
        <f>'[1]2'!W138</f>
        <v>0</v>
      </c>
      <c r="U149" s="198">
        <f>'[1]2'!X138</f>
        <v>0</v>
      </c>
      <c r="V149" s="198">
        <f>'[1]2'!Y138</f>
        <v>0</v>
      </c>
      <c r="W149" s="198">
        <f>'[1]2'!Z138</f>
        <v>0</v>
      </c>
      <c r="X149" s="308"/>
      <c r="Y149" s="240" t="s">
        <v>452</v>
      </c>
      <c r="Z149" s="72" t="s">
        <v>451</v>
      </c>
      <c r="AA149" s="198">
        <f>'[1]2'!AD138</f>
        <v>2000</v>
      </c>
      <c r="AB149" s="198">
        <f>'[1]2'!AE138</f>
        <v>0</v>
      </c>
      <c r="AC149" s="198">
        <f>'[1]2'!AF138</f>
        <v>0</v>
      </c>
      <c r="AD149" s="198">
        <f>'[1]2'!AG138</f>
        <v>2000</v>
      </c>
      <c r="AE149" s="198">
        <f>'[1]2'!AH138</f>
        <v>0</v>
      </c>
      <c r="AF149" s="198">
        <f>'[1]2'!AI138</f>
        <v>0</v>
      </c>
      <c r="AG149" s="198">
        <f>'[1]2'!AJ138</f>
        <v>0</v>
      </c>
      <c r="AH149" s="198">
        <f>'[1]2'!AK138</f>
        <v>0</v>
      </c>
      <c r="AI149" s="198">
        <f>'[1]2'!AL138</f>
        <v>0</v>
      </c>
      <c r="AJ149" s="302"/>
    </row>
    <row r="150" spans="1:36" s="293" customFormat="1" hidden="1" x14ac:dyDescent="0.2">
      <c r="A150" s="240" t="s">
        <v>450</v>
      </c>
      <c r="B150" s="72" t="s">
        <v>449</v>
      </c>
      <c r="C150" s="303">
        <f t="shared" si="14"/>
        <v>0</v>
      </c>
      <c r="D150" s="198">
        <f>'[1]2'!G148</f>
        <v>0</v>
      </c>
      <c r="E150" s="198">
        <f>'[1]2'!H148</f>
        <v>0</v>
      </c>
      <c r="F150" s="198">
        <f>'[1]2'!I148</f>
        <v>0</v>
      </c>
      <c r="G150" s="198">
        <f>'[1]2'!J148</f>
        <v>0</v>
      </c>
      <c r="H150" s="198">
        <f>'[1]2'!K148</f>
        <v>0</v>
      </c>
      <c r="I150" s="198">
        <f>'[1]2'!L148</f>
        <v>0</v>
      </c>
      <c r="J150" s="198">
        <f>'[1]2'!M148</f>
        <v>0</v>
      </c>
      <c r="K150" s="198">
        <f>'[1]2'!N148</f>
        <v>0</v>
      </c>
      <c r="L150" s="198"/>
      <c r="M150" s="240" t="s">
        <v>450</v>
      </c>
      <c r="N150" s="72" t="s">
        <v>449</v>
      </c>
      <c r="O150" s="198">
        <f>'[1]2'!R148</f>
        <v>0</v>
      </c>
      <c r="P150" s="198">
        <f>'[1]2'!S148</f>
        <v>0</v>
      </c>
      <c r="Q150" s="198">
        <f>'[1]2'!T148</f>
        <v>0</v>
      </c>
      <c r="R150" s="198">
        <f>'[1]2'!U148</f>
        <v>0</v>
      </c>
      <c r="S150" s="198">
        <f>'[1]2'!V148</f>
        <v>0</v>
      </c>
      <c r="T150" s="198">
        <f>'[1]2'!W148</f>
        <v>0</v>
      </c>
      <c r="U150" s="198">
        <f>'[1]2'!X148</f>
        <v>0</v>
      </c>
      <c r="V150" s="198">
        <f>'[1]2'!Y148</f>
        <v>0</v>
      </c>
      <c r="W150" s="198">
        <f>'[1]2'!Z148</f>
        <v>0</v>
      </c>
      <c r="X150" s="308"/>
      <c r="Y150" s="240" t="s">
        <v>450</v>
      </c>
      <c r="Z150" s="72" t="s">
        <v>449</v>
      </c>
      <c r="AA150" s="198">
        <f>'[1]2'!AD148</f>
        <v>0</v>
      </c>
      <c r="AB150" s="198">
        <f>'[1]2'!AE148</f>
        <v>0</v>
      </c>
      <c r="AC150" s="198">
        <f>'[1]2'!AF148</f>
        <v>0</v>
      </c>
      <c r="AD150" s="198">
        <f>'[1]2'!AG148</f>
        <v>0</v>
      </c>
      <c r="AE150" s="198">
        <f>'[1]2'!AH148</f>
        <v>0</v>
      </c>
      <c r="AF150" s="198">
        <f>'[1]2'!AI148</f>
        <v>0</v>
      </c>
      <c r="AG150" s="198">
        <f>'[1]2'!AJ148</f>
        <v>0</v>
      </c>
      <c r="AH150" s="198">
        <f>'[1]2'!AK148</f>
        <v>0</v>
      </c>
      <c r="AI150" s="198">
        <f>'[1]2'!AL148</f>
        <v>0</v>
      </c>
      <c r="AJ150" s="302"/>
    </row>
    <row r="151" spans="1:36" s="293" customFormat="1" x14ac:dyDescent="0.2">
      <c r="A151" s="240" t="s">
        <v>448</v>
      </c>
      <c r="B151" s="72" t="s">
        <v>447</v>
      </c>
      <c r="C151" s="303">
        <f t="shared" si="14"/>
        <v>202176</v>
      </c>
      <c r="D151" s="198">
        <f>'[1]2'!G152</f>
        <v>0</v>
      </c>
      <c r="E151" s="198">
        <f>'[1]2'!H152</f>
        <v>0</v>
      </c>
      <c r="F151" s="198">
        <f>'[1]2'!I152</f>
        <v>202176</v>
      </c>
      <c r="G151" s="198">
        <f>'[1]2'!J152</f>
        <v>0</v>
      </c>
      <c r="H151" s="198">
        <f>'[1]2'!K152</f>
        <v>0</v>
      </c>
      <c r="I151" s="198">
        <f>'[1]2'!L152</f>
        <v>0</v>
      </c>
      <c r="J151" s="198">
        <f>'[1]2'!M152</f>
        <v>0</v>
      </c>
      <c r="K151" s="198">
        <f>'[1]2'!N152</f>
        <v>0</v>
      </c>
      <c r="L151" s="198"/>
      <c r="M151" s="240" t="s">
        <v>448</v>
      </c>
      <c r="N151" s="72" t="s">
        <v>447</v>
      </c>
      <c r="O151" s="198">
        <f>'[1]2'!R152</f>
        <v>202176</v>
      </c>
      <c r="P151" s="198">
        <f>'[1]2'!S152</f>
        <v>0</v>
      </c>
      <c r="Q151" s="198">
        <f>'[1]2'!T152</f>
        <v>0</v>
      </c>
      <c r="R151" s="198">
        <f>'[1]2'!U152</f>
        <v>202176</v>
      </c>
      <c r="S151" s="198">
        <f>'[1]2'!V152</f>
        <v>0</v>
      </c>
      <c r="T151" s="198">
        <f>'[1]2'!W152</f>
        <v>0</v>
      </c>
      <c r="U151" s="198">
        <f>'[1]2'!X152</f>
        <v>0</v>
      </c>
      <c r="V151" s="198">
        <f>'[1]2'!Y152</f>
        <v>0</v>
      </c>
      <c r="W151" s="198">
        <f>'[1]2'!Z152</f>
        <v>0</v>
      </c>
      <c r="X151" s="308"/>
      <c r="Y151" s="240" t="s">
        <v>448</v>
      </c>
      <c r="Z151" s="72" t="s">
        <v>447</v>
      </c>
      <c r="AA151" s="198">
        <f>'[1]2'!AD152</f>
        <v>202176</v>
      </c>
      <c r="AB151" s="198">
        <f>'[1]2'!AE152</f>
        <v>0</v>
      </c>
      <c r="AC151" s="198">
        <f>'[1]2'!AF152</f>
        <v>0</v>
      </c>
      <c r="AD151" s="198">
        <f>'[1]2'!AG152</f>
        <v>202176</v>
      </c>
      <c r="AE151" s="198">
        <f>'[1]2'!AH152</f>
        <v>0</v>
      </c>
      <c r="AF151" s="198">
        <f>'[1]2'!AI152</f>
        <v>0</v>
      </c>
      <c r="AG151" s="198">
        <f>'[1]2'!AJ152</f>
        <v>0</v>
      </c>
      <c r="AH151" s="198">
        <f>'[1]2'!AK152</f>
        <v>0</v>
      </c>
      <c r="AI151" s="198">
        <f>'[1]2'!AL152</f>
        <v>0</v>
      </c>
      <c r="AJ151" s="302"/>
    </row>
    <row r="152" spans="1:36" s="293" customFormat="1" ht="24" hidden="1" x14ac:dyDescent="0.2">
      <c r="A152" s="80">
        <v>324</v>
      </c>
      <c r="B152" s="243" t="s">
        <v>445</v>
      </c>
      <c r="C152" s="303">
        <f t="shared" si="14"/>
        <v>0</v>
      </c>
      <c r="D152" s="232">
        <f>'[1]2'!G161</f>
        <v>0</v>
      </c>
      <c r="E152" s="232">
        <f>'[1]2'!H161</f>
        <v>0</v>
      </c>
      <c r="F152" s="232">
        <f>'[1]2'!I161</f>
        <v>0</v>
      </c>
      <c r="G152" s="232">
        <f>'[1]2'!J161</f>
        <v>0</v>
      </c>
      <c r="H152" s="232">
        <f>'[1]2'!K161</f>
        <v>0</v>
      </c>
      <c r="I152" s="232">
        <f>'[1]2'!L161</f>
        <v>0</v>
      </c>
      <c r="J152" s="232">
        <f>'[1]2'!M161</f>
        <v>0</v>
      </c>
      <c r="K152" s="232">
        <f>'[1]2'!N161</f>
        <v>0</v>
      </c>
      <c r="L152" s="232"/>
      <c r="M152" s="80">
        <v>324</v>
      </c>
      <c r="N152" s="243" t="s">
        <v>445</v>
      </c>
      <c r="O152" s="232">
        <f>'[1]2'!R161</f>
        <v>0</v>
      </c>
      <c r="P152" s="232">
        <f>'[1]2'!S161</f>
        <v>0</v>
      </c>
      <c r="Q152" s="232">
        <f>'[1]2'!T161</f>
        <v>0</v>
      </c>
      <c r="R152" s="232">
        <f>'[1]2'!U161</f>
        <v>0</v>
      </c>
      <c r="S152" s="232">
        <f>'[1]2'!V161</f>
        <v>0</v>
      </c>
      <c r="T152" s="232">
        <f>'[1]2'!W161</f>
        <v>0</v>
      </c>
      <c r="U152" s="232">
        <f>'[1]2'!X161</f>
        <v>0</v>
      </c>
      <c r="V152" s="232">
        <f>'[1]2'!Y161</f>
        <v>0</v>
      </c>
      <c r="W152" s="232">
        <f>'[1]2'!Z161</f>
        <v>0</v>
      </c>
      <c r="X152" s="311"/>
      <c r="Y152" s="80">
        <v>324</v>
      </c>
      <c r="Z152" s="243" t="s">
        <v>445</v>
      </c>
      <c r="AA152" s="232">
        <f>'[1]2'!AD161</f>
        <v>0</v>
      </c>
      <c r="AB152" s="232">
        <f>'[1]2'!AE161</f>
        <v>0</v>
      </c>
      <c r="AC152" s="232">
        <f>'[1]2'!AF161</f>
        <v>0</v>
      </c>
      <c r="AD152" s="232">
        <f>'[1]2'!AG161</f>
        <v>0</v>
      </c>
      <c r="AE152" s="232">
        <f>'[1]2'!AH161</f>
        <v>0</v>
      </c>
      <c r="AF152" s="232">
        <f>'[1]2'!AI161</f>
        <v>0</v>
      </c>
      <c r="AG152" s="232">
        <f>'[1]2'!AJ161</f>
        <v>0</v>
      </c>
      <c r="AH152" s="232">
        <f>'[1]2'!AK161</f>
        <v>0</v>
      </c>
      <c r="AI152" s="232">
        <f>'[1]2'!AL161</f>
        <v>0</v>
      </c>
      <c r="AJ152" s="302"/>
    </row>
    <row r="153" spans="1:36" s="293" customFormat="1" ht="24" hidden="1" x14ac:dyDescent="0.2">
      <c r="A153" s="84" t="s">
        <v>446</v>
      </c>
      <c r="B153" s="72" t="s">
        <v>445</v>
      </c>
      <c r="C153" s="303">
        <f t="shared" si="14"/>
        <v>0</v>
      </c>
      <c r="D153" s="198">
        <f>'[1]2'!G162</f>
        <v>0</v>
      </c>
      <c r="E153" s="198">
        <f>'[1]2'!H162</f>
        <v>0</v>
      </c>
      <c r="F153" s="198">
        <f>'[1]2'!I162</f>
        <v>0</v>
      </c>
      <c r="G153" s="198">
        <f>'[1]2'!J162</f>
        <v>0</v>
      </c>
      <c r="H153" s="198">
        <f>'[1]2'!K162</f>
        <v>0</v>
      </c>
      <c r="I153" s="198">
        <f>'[1]2'!L162</f>
        <v>0</v>
      </c>
      <c r="J153" s="198">
        <f>'[1]2'!M162</f>
        <v>0</v>
      </c>
      <c r="K153" s="198">
        <f>'[1]2'!N162</f>
        <v>0</v>
      </c>
      <c r="L153" s="198"/>
      <c r="M153" s="84" t="s">
        <v>446</v>
      </c>
      <c r="N153" s="72" t="s">
        <v>445</v>
      </c>
      <c r="O153" s="198">
        <f>'[1]2'!R162</f>
        <v>0</v>
      </c>
      <c r="P153" s="198">
        <f>'[1]2'!S162</f>
        <v>0</v>
      </c>
      <c r="Q153" s="198">
        <f>'[1]2'!T162</f>
        <v>0</v>
      </c>
      <c r="R153" s="198">
        <f>'[1]2'!U162</f>
        <v>0</v>
      </c>
      <c r="S153" s="198">
        <f>'[1]2'!V162</f>
        <v>0</v>
      </c>
      <c r="T153" s="198">
        <f>'[1]2'!W162</f>
        <v>0</v>
      </c>
      <c r="U153" s="198">
        <f>'[1]2'!X162</f>
        <v>0</v>
      </c>
      <c r="V153" s="198">
        <f>'[1]2'!Y162</f>
        <v>0</v>
      </c>
      <c r="W153" s="198">
        <f>'[1]2'!Z162</f>
        <v>0</v>
      </c>
      <c r="X153" s="308"/>
      <c r="Y153" s="84" t="s">
        <v>446</v>
      </c>
      <c r="Z153" s="72" t="s">
        <v>445</v>
      </c>
      <c r="AA153" s="198">
        <f>'[1]2'!AD162</f>
        <v>0</v>
      </c>
      <c r="AB153" s="198">
        <f>'[1]2'!AE162</f>
        <v>0</v>
      </c>
      <c r="AC153" s="198">
        <f>'[1]2'!AF162</f>
        <v>0</v>
      </c>
      <c r="AD153" s="198">
        <f>'[1]2'!AG162</f>
        <v>0</v>
      </c>
      <c r="AE153" s="198">
        <f>'[1]2'!AH162</f>
        <v>0</v>
      </c>
      <c r="AF153" s="198">
        <f>'[1]2'!AI162</f>
        <v>0</v>
      </c>
      <c r="AG153" s="198">
        <f>'[1]2'!AJ162</f>
        <v>0</v>
      </c>
      <c r="AH153" s="198">
        <f>'[1]2'!AK162</f>
        <v>0</v>
      </c>
      <c r="AI153" s="198">
        <f>'[1]2'!AL162</f>
        <v>0</v>
      </c>
      <c r="AJ153" s="302"/>
    </row>
    <row r="154" spans="1:36" s="293" customFormat="1" hidden="1" x14ac:dyDescent="0.2">
      <c r="A154" s="244" t="s">
        <v>444</v>
      </c>
      <c r="B154" s="243" t="s">
        <v>432</v>
      </c>
      <c r="C154" s="303">
        <f t="shared" si="14"/>
        <v>0</v>
      </c>
      <c r="D154" s="242">
        <f>'[1]2'!G165</f>
        <v>0</v>
      </c>
      <c r="E154" s="242">
        <f>'[1]2'!H165</f>
        <v>0</v>
      </c>
      <c r="F154" s="242">
        <f>'[1]2'!I165</f>
        <v>0</v>
      </c>
      <c r="G154" s="242">
        <f>'[1]2'!J165</f>
        <v>0</v>
      </c>
      <c r="H154" s="242">
        <f>'[1]2'!K165</f>
        <v>0</v>
      </c>
      <c r="I154" s="242">
        <f>'[1]2'!L165</f>
        <v>0</v>
      </c>
      <c r="J154" s="242">
        <f>'[1]2'!M165</f>
        <v>0</v>
      </c>
      <c r="K154" s="242">
        <f>'[1]2'!N165</f>
        <v>0</v>
      </c>
      <c r="L154" s="242"/>
      <c r="M154" s="244" t="s">
        <v>444</v>
      </c>
      <c r="N154" s="243" t="s">
        <v>432</v>
      </c>
      <c r="O154" s="242">
        <f>'[1]2'!R165</f>
        <v>0</v>
      </c>
      <c r="P154" s="242">
        <f>'[1]2'!S165</f>
        <v>0</v>
      </c>
      <c r="Q154" s="242">
        <f>'[1]2'!T165</f>
        <v>0</v>
      </c>
      <c r="R154" s="242">
        <f>'[1]2'!U165</f>
        <v>0</v>
      </c>
      <c r="S154" s="242">
        <f>'[1]2'!V165</f>
        <v>0</v>
      </c>
      <c r="T154" s="242">
        <f>'[1]2'!W165</f>
        <v>0</v>
      </c>
      <c r="U154" s="242">
        <f>'[1]2'!X165</f>
        <v>0</v>
      </c>
      <c r="V154" s="242">
        <f>'[1]2'!Y165</f>
        <v>0</v>
      </c>
      <c r="W154" s="242">
        <f>'[1]2'!Z165</f>
        <v>0</v>
      </c>
      <c r="X154" s="305"/>
      <c r="Y154" s="244" t="s">
        <v>444</v>
      </c>
      <c r="Z154" s="243" t="s">
        <v>432</v>
      </c>
      <c r="AA154" s="242">
        <f>'[1]2'!AD165</f>
        <v>0</v>
      </c>
      <c r="AB154" s="242">
        <f>'[1]2'!AE165</f>
        <v>0</v>
      </c>
      <c r="AC154" s="242">
        <f>'[1]2'!AF165</f>
        <v>0</v>
      </c>
      <c r="AD154" s="242">
        <f>'[1]2'!AG165</f>
        <v>0</v>
      </c>
      <c r="AE154" s="242">
        <f>'[1]2'!AH165</f>
        <v>0</v>
      </c>
      <c r="AF154" s="242">
        <f>'[1]2'!AI165</f>
        <v>0</v>
      </c>
      <c r="AG154" s="242">
        <f>'[1]2'!AJ165</f>
        <v>0</v>
      </c>
      <c r="AH154" s="242">
        <f>'[1]2'!AK165</f>
        <v>0</v>
      </c>
      <c r="AI154" s="242">
        <f>'[1]2'!AL165</f>
        <v>0</v>
      </c>
      <c r="AJ154" s="302"/>
    </row>
    <row r="155" spans="1:36" s="293" customFormat="1" ht="24" hidden="1" x14ac:dyDescent="0.2">
      <c r="A155" s="240" t="s">
        <v>443</v>
      </c>
      <c r="B155" s="72" t="s">
        <v>442</v>
      </c>
      <c r="C155" s="303">
        <f t="shared" si="14"/>
        <v>0</v>
      </c>
      <c r="D155" s="198">
        <f>'[1]2'!G166</f>
        <v>0</v>
      </c>
      <c r="E155" s="198">
        <f>'[1]2'!H166</f>
        <v>0</v>
      </c>
      <c r="F155" s="198">
        <f>'[1]2'!I166</f>
        <v>0</v>
      </c>
      <c r="G155" s="198">
        <f>'[1]2'!J166</f>
        <v>0</v>
      </c>
      <c r="H155" s="198">
        <f>'[1]2'!K166</f>
        <v>0</v>
      </c>
      <c r="I155" s="198">
        <f>'[1]2'!L166</f>
        <v>0</v>
      </c>
      <c r="J155" s="198">
        <f>'[1]2'!M166</f>
        <v>0</v>
      </c>
      <c r="K155" s="198">
        <f>'[1]2'!N166</f>
        <v>0</v>
      </c>
      <c r="L155" s="198"/>
      <c r="M155" s="240" t="s">
        <v>443</v>
      </c>
      <c r="N155" s="72" t="s">
        <v>442</v>
      </c>
      <c r="O155" s="198">
        <f>'[1]2'!R166</f>
        <v>0</v>
      </c>
      <c r="P155" s="198">
        <f>'[1]2'!S166</f>
        <v>0</v>
      </c>
      <c r="Q155" s="198">
        <f>'[1]2'!T166</f>
        <v>0</v>
      </c>
      <c r="R155" s="198">
        <f>'[1]2'!U166</f>
        <v>0</v>
      </c>
      <c r="S155" s="198">
        <f>'[1]2'!V166</f>
        <v>0</v>
      </c>
      <c r="T155" s="198">
        <f>'[1]2'!W166</f>
        <v>0</v>
      </c>
      <c r="U155" s="198">
        <f>'[1]2'!X166</f>
        <v>0</v>
      </c>
      <c r="V155" s="198">
        <f>'[1]2'!Y166</f>
        <v>0</v>
      </c>
      <c r="W155" s="198">
        <f>'[1]2'!Z166</f>
        <v>0</v>
      </c>
      <c r="X155" s="308"/>
      <c r="Y155" s="240" t="s">
        <v>443</v>
      </c>
      <c r="Z155" s="72" t="s">
        <v>442</v>
      </c>
      <c r="AA155" s="198">
        <f>'[1]2'!AD166</f>
        <v>0</v>
      </c>
      <c r="AB155" s="198">
        <f>'[1]2'!AE166</f>
        <v>0</v>
      </c>
      <c r="AC155" s="198">
        <f>'[1]2'!AF166</f>
        <v>0</v>
      </c>
      <c r="AD155" s="198">
        <f>'[1]2'!AG166</f>
        <v>0</v>
      </c>
      <c r="AE155" s="198">
        <f>'[1]2'!AH166</f>
        <v>0</v>
      </c>
      <c r="AF155" s="198">
        <f>'[1]2'!AI166</f>
        <v>0</v>
      </c>
      <c r="AG155" s="198">
        <f>'[1]2'!AJ166</f>
        <v>0</v>
      </c>
      <c r="AH155" s="198">
        <f>'[1]2'!AK166</f>
        <v>0</v>
      </c>
      <c r="AI155" s="198">
        <f>'[1]2'!AL166</f>
        <v>0</v>
      </c>
      <c r="AJ155" s="302"/>
    </row>
    <row r="156" spans="1:36" s="293" customFormat="1" hidden="1" x14ac:dyDescent="0.2">
      <c r="A156" s="240" t="s">
        <v>441</v>
      </c>
      <c r="B156" s="72" t="s">
        <v>440</v>
      </c>
      <c r="C156" s="303">
        <f t="shared" si="14"/>
        <v>0</v>
      </c>
      <c r="D156" s="198">
        <f>'[1]2'!G172</f>
        <v>0</v>
      </c>
      <c r="E156" s="198">
        <f>'[1]2'!H172</f>
        <v>0</v>
      </c>
      <c r="F156" s="198">
        <f>'[1]2'!I172</f>
        <v>0</v>
      </c>
      <c r="G156" s="198">
        <f>'[1]2'!J172</f>
        <v>0</v>
      </c>
      <c r="H156" s="198">
        <f>'[1]2'!K172</f>
        <v>0</v>
      </c>
      <c r="I156" s="198">
        <f>'[1]2'!L172</f>
        <v>0</v>
      </c>
      <c r="J156" s="198">
        <f>'[1]2'!M172</f>
        <v>0</v>
      </c>
      <c r="K156" s="198">
        <f>'[1]2'!N172</f>
        <v>0</v>
      </c>
      <c r="L156" s="198"/>
      <c r="M156" s="240" t="s">
        <v>441</v>
      </c>
      <c r="N156" s="72" t="s">
        <v>440</v>
      </c>
      <c r="O156" s="198">
        <f>'[1]2'!R172</f>
        <v>0</v>
      </c>
      <c r="P156" s="198">
        <f>'[1]2'!S172</f>
        <v>0</v>
      </c>
      <c r="Q156" s="198">
        <f>'[1]2'!T172</f>
        <v>0</v>
      </c>
      <c r="R156" s="198">
        <f>'[1]2'!U172</f>
        <v>0</v>
      </c>
      <c r="S156" s="198">
        <f>'[1]2'!V172</f>
        <v>0</v>
      </c>
      <c r="T156" s="198">
        <f>'[1]2'!W172</f>
        <v>0</v>
      </c>
      <c r="U156" s="198">
        <f>'[1]2'!X172</f>
        <v>0</v>
      </c>
      <c r="V156" s="198">
        <f>'[1]2'!Y172</f>
        <v>0</v>
      </c>
      <c r="W156" s="198">
        <f>'[1]2'!Z172</f>
        <v>0</v>
      </c>
      <c r="X156" s="308"/>
      <c r="Y156" s="240" t="s">
        <v>441</v>
      </c>
      <c r="Z156" s="72" t="s">
        <v>440</v>
      </c>
      <c r="AA156" s="198">
        <f>'[1]2'!AD172</f>
        <v>0</v>
      </c>
      <c r="AB156" s="198">
        <f>'[1]2'!AE172</f>
        <v>0</v>
      </c>
      <c r="AC156" s="198">
        <f>'[1]2'!AF172</f>
        <v>0</v>
      </c>
      <c r="AD156" s="198">
        <f>'[1]2'!AG172</f>
        <v>0</v>
      </c>
      <c r="AE156" s="198">
        <f>'[1]2'!AH172</f>
        <v>0</v>
      </c>
      <c r="AF156" s="198">
        <f>'[1]2'!AI172</f>
        <v>0</v>
      </c>
      <c r="AG156" s="198">
        <f>'[1]2'!AJ172</f>
        <v>0</v>
      </c>
      <c r="AH156" s="198">
        <f>'[1]2'!AK172</f>
        <v>0</v>
      </c>
      <c r="AI156" s="198">
        <f>'[1]2'!AL172</f>
        <v>0</v>
      </c>
      <c r="AJ156" s="302"/>
    </row>
    <row r="157" spans="1:36" s="293" customFormat="1" hidden="1" x14ac:dyDescent="0.2">
      <c r="A157" s="240" t="s">
        <v>439</v>
      </c>
      <c r="B157" s="72" t="s">
        <v>438</v>
      </c>
      <c r="C157" s="303">
        <f t="shared" si="14"/>
        <v>0</v>
      </c>
      <c r="D157" s="198">
        <f>'[1]2'!G176</f>
        <v>0</v>
      </c>
      <c r="E157" s="198">
        <f>'[1]2'!H176</f>
        <v>0</v>
      </c>
      <c r="F157" s="198">
        <f>'[1]2'!I176</f>
        <v>0</v>
      </c>
      <c r="G157" s="198">
        <f>'[1]2'!J176</f>
        <v>0</v>
      </c>
      <c r="H157" s="198">
        <f>'[1]2'!K176</f>
        <v>0</v>
      </c>
      <c r="I157" s="198">
        <f>'[1]2'!L176</f>
        <v>0</v>
      </c>
      <c r="J157" s="198">
        <f>'[1]2'!M176</f>
        <v>0</v>
      </c>
      <c r="K157" s="198">
        <f>'[1]2'!N176</f>
        <v>0</v>
      </c>
      <c r="L157" s="198"/>
      <c r="M157" s="240" t="s">
        <v>439</v>
      </c>
      <c r="N157" s="72" t="s">
        <v>438</v>
      </c>
      <c r="O157" s="198">
        <f>'[1]2'!R176</f>
        <v>0</v>
      </c>
      <c r="P157" s="198">
        <f>'[1]2'!S176</f>
        <v>0</v>
      </c>
      <c r="Q157" s="198">
        <f>'[1]2'!T176</f>
        <v>0</v>
      </c>
      <c r="R157" s="198">
        <f>'[1]2'!U176</f>
        <v>0</v>
      </c>
      <c r="S157" s="198">
        <f>'[1]2'!V176</f>
        <v>0</v>
      </c>
      <c r="T157" s="198">
        <f>'[1]2'!W176</f>
        <v>0</v>
      </c>
      <c r="U157" s="198">
        <f>'[1]2'!X176</f>
        <v>0</v>
      </c>
      <c r="V157" s="198">
        <f>'[1]2'!Y176</f>
        <v>0</v>
      </c>
      <c r="W157" s="198">
        <f>'[1]2'!Z176</f>
        <v>0</v>
      </c>
      <c r="X157" s="308"/>
      <c r="Y157" s="240" t="s">
        <v>439</v>
      </c>
      <c r="Z157" s="72" t="s">
        <v>438</v>
      </c>
      <c r="AA157" s="198">
        <f>'[1]2'!AD176</f>
        <v>0</v>
      </c>
      <c r="AB157" s="198">
        <f>'[1]2'!AE176</f>
        <v>0</v>
      </c>
      <c r="AC157" s="198">
        <f>'[1]2'!AF176</f>
        <v>0</v>
      </c>
      <c r="AD157" s="198">
        <f>'[1]2'!AG176</f>
        <v>0</v>
      </c>
      <c r="AE157" s="198">
        <f>'[1]2'!AH176</f>
        <v>0</v>
      </c>
      <c r="AF157" s="198">
        <f>'[1]2'!AI176</f>
        <v>0</v>
      </c>
      <c r="AG157" s="198">
        <f>'[1]2'!AJ176</f>
        <v>0</v>
      </c>
      <c r="AH157" s="198">
        <f>'[1]2'!AK176</f>
        <v>0</v>
      </c>
      <c r="AI157" s="198">
        <f>'[1]2'!AL176</f>
        <v>0</v>
      </c>
      <c r="AJ157" s="302"/>
    </row>
    <row r="158" spans="1:36" s="293" customFormat="1" hidden="1" x14ac:dyDescent="0.2">
      <c r="A158" s="240" t="s">
        <v>437</v>
      </c>
      <c r="B158" s="72" t="s">
        <v>436</v>
      </c>
      <c r="C158" s="303">
        <f t="shared" si="14"/>
        <v>0</v>
      </c>
      <c r="D158" s="198">
        <f>'[1]2'!G178</f>
        <v>0</v>
      </c>
      <c r="E158" s="198">
        <f>'[1]2'!H178</f>
        <v>0</v>
      </c>
      <c r="F158" s="198">
        <f>'[1]2'!I178</f>
        <v>0</v>
      </c>
      <c r="G158" s="198">
        <f>'[1]2'!J178</f>
        <v>0</v>
      </c>
      <c r="H158" s="198">
        <f>'[1]2'!K178</f>
        <v>0</v>
      </c>
      <c r="I158" s="198">
        <f>'[1]2'!L178</f>
        <v>0</v>
      </c>
      <c r="J158" s="198">
        <f>'[1]2'!M178</f>
        <v>0</v>
      </c>
      <c r="K158" s="198">
        <f>'[1]2'!N178</f>
        <v>0</v>
      </c>
      <c r="L158" s="198"/>
      <c r="M158" s="240" t="s">
        <v>437</v>
      </c>
      <c r="N158" s="72" t="s">
        <v>436</v>
      </c>
      <c r="O158" s="198">
        <f>'[1]2'!R178</f>
        <v>0</v>
      </c>
      <c r="P158" s="198">
        <f>'[1]2'!S178</f>
        <v>0</v>
      </c>
      <c r="Q158" s="198">
        <f>'[1]2'!T178</f>
        <v>0</v>
      </c>
      <c r="R158" s="198">
        <f>'[1]2'!U178</f>
        <v>0</v>
      </c>
      <c r="S158" s="198">
        <f>'[1]2'!V178</f>
        <v>0</v>
      </c>
      <c r="T158" s="198">
        <f>'[1]2'!W178</f>
        <v>0</v>
      </c>
      <c r="U158" s="198">
        <f>'[1]2'!X178</f>
        <v>0</v>
      </c>
      <c r="V158" s="198">
        <f>'[1]2'!Y178</f>
        <v>0</v>
      </c>
      <c r="W158" s="198">
        <f>'[1]2'!Z178</f>
        <v>0</v>
      </c>
      <c r="X158" s="308"/>
      <c r="Y158" s="240" t="s">
        <v>437</v>
      </c>
      <c r="Z158" s="72" t="s">
        <v>436</v>
      </c>
      <c r="AA158" s="198">
        <f>'[1]2'!AD178</f>
        <v>0</v>
      </c>
      <c r="AB158" s="198">
        <f>'[1]2'!AE178</f>
        <v>0</v>
      </c>
      <c r="AC158" s="198">
        <f>'[1]2'!AF178</f>
        <v>0</v>
      </c>
      <c r="AD158" s="198">
        <f>'[1]2'!AG178</f>
        <v>0</v>
      </c>
      <c r="AE158" s="198">
        <f>'[1]2'!AH178</f>
        <v>0</v>
      </c>
      <c r="AF158" s="198">
        <f>'[1]2'!AI178</f>
        <v>0</v>
      </c>
      <c r="AG158" s="198">
        <f>'[1]2'!AJ178</f>
        <v>0</v>
      </c>
      <c r="AH158" s="198">
        <f>'[1]2'!AK178</f>
        <v>0</v>
      </c>
      <c r="AI158" s="198">
        <f>'[1]2'!AL178</f>
        <v>0</v>
      </c>
      <c r="AJ158" s="302"/>
    </row>
    <row r="159" spans="1:36" s="293" customFormat="1" hidden="1" x14ac:dyDescent="0.2">
      <c r="A159" s="77">
        <v>3295</v>
      </c>
      <c r="B159" s="72" t="s">
        <v>435</v>
      </c>
      <c r="C159" s="303">
        <f t="shared" si="14"/>
        <v>0</v>
      </c>
      <c r="D159" s="238">
        <f>'[1]2'!G182</f>
        <v>0</v>
      </c>
      <c r="E159" s="238">
        <f>'[1]2'!H182</f>
        <v>0</v>
      </c>
      <c r="F159" s="238">
        <f>'[1]2'!I182</f>
        <v>0</v>
      </c>
      <c r="G159" s="238">
        <f>'[1]2'!J182</f>
        <v>0</v>
      </c>
      <c r="H159" s="238">
        <f>'[1]2'!K182</f>
        <v>0</v>
      </c>
      <c r="I159" s="238">
        <f>'[1]2'!L182</f>
        <v>0</v>
      </c>
      <c r="J159" s="238">
        <f>'[1]2'!M182</f>
        <v>0</v>
      </c>
      <c r="K159" s="238">
        <f>'[1]2'!N182</f>
        <v>0</v>
      </c>
      <c r="L159" s="238"/>
      <c r="M159" s="77">
        <v>3295</v>
      </c>
      <c r="N159" s="72" t="s">
        <v>435</v>
      </c>
      <c r="O159" s="238">
        <f>'[1]2'!R182</f>
        <v>0</v>
      </c>
      <c r="P159" s="238">
        <f>'[1]2'!S182</f>
        <v>0</v>
      </c>
      <c r="Q159" s="238">
        <f>'[1]2'!T182</f>
        <v>0</v>
      </c>
      <c r="R159" s="238">
        <f>'[1]2'!U182</f>
        <v>0</v>
      </c>
      <c r="S159" s="238">
        <f>'[1]2'!V182</f>
        <v>0</v>
      </c>
      <c r="T159" s="238">
        <f>'[1]2'!W182</f>
        <v>0</v>
      </c>
      <c r="U159" s="238">
        <f>'[1]2'!X182</f>
        <v>0</v>
      </c>
      <c r="V159" s="238">
        <f>'[1]2'!Y182</f>
        <v>0</v>
      </c>
      <c r="W159" s="238">
        <f>'[1]2'!Z182</f>
        <v>0</v>
      </c>
      <c r="X159" s="309"/>
      <c r="Y159" s="77">
        <v>3295</v>
      </c>
      <c r="Z159" s="72" t="s">
        <v>435</v>
      </c>
      <c r="AA159" s="238">
        <f>'[1]2'!AD182</f>
        <v>0</v>
      </c>
      <c r="AB159" s="238">
        <f>'[1]2'!AE182</f>
        <v>0</v>
      </c>
      <c r="AC159" s="238">
        <f>'[1]2'!AF182</f>
        <v>0</v>
      </c>
      <c r="AD159" s="238">
        <f>'[1]2'!AG182</f>
        <v>0</v>
      </c>
      <c r="AE159" s="238">
        <f>'[1]2'!AH182</f>
        <v>0</v>
      </c>
      <c r="AF159" s="238">
        <f>'[1]2'!AI182</f>
        <v>0</v>
      </c>
      <c r="AG159" s="238">
        <f>'[1]2'!AJ182</f>
        <v>0</v>
      </c>
      <c r="AH159" s="238">
        <f>'[1]2'!AK182</f>
        <v>0</v>
      </c>
      <c r="AI159" s="238">
        <f>'[1]2'!AL182</f>
        <v>0</v>
      </c>
      <c r="AJ159" s="302"/>
    </row>
    <row r="160" spans="1:36" s="293" customFormat="1" hidden="1" x14ac:dyDescent="0.2">
      <c r="A160" s="77">
        <v>3296</v>
      </c>
      <c r="B160" s="251" t="s">
        <v>434</v>
      </c>
      <c r="C160" s="303">
        <f t="shared" si="14"/>
        <v>0</v>
      </c>
      <c r="D160" s="238">
        <f>'[1]2'!G188</f>
        <v>0</v>
      </c>
      <c r="E160" s="238">
        <f>'[1]2'!H188</f>
        <v>0</v>
      </c>
      <c r="F160" s="238">
        <f>'[1]2'!I188</f>
        <v>0</v>
      </c>
      <c r="G160" s="238">
        <f>'[1]2'!J188</f>
        <v>0</v>
      </c>
      <c r="H160" s="238">
        <f>'[1]2'!K188</f>
        <v>0</v>
      </c>
      <c r="I160" s="238">
        <f>'[1]2'!L188</f>
        <v>0</v>
      </c>
      <c r="J160" s="238">
        <f>'[1]2'!M188</f>
        <v>0</v>
      </c>
      <c r="K160" s="238">
        <f>'[1]2'!N188</f>
        <v>0</v>
      </c>
      <c r="L160" s="238"/>
      <c r="M160" s="77">
        <v>3296</v>
      </c>
      <c r="N160" s="251" t="s">
        <v>434</v>
      </c>
      <c r="O160" s="238">
        <f>'[1]2'!R188</f>
        <v>0</v>
      </c>
      <c r="P160" s="238">
        <f>'[1]2'!S188</f>
        <v>0</v>
      </c>
      <c r="Q160" s="238">
        <f>'[1]2'!T188</f>
        <v>0</v>
      </c>
      <c r="R160" s="238">
        <f>'[1]2'!U188</f>
        <v>0</v>
      </c>
      <c r="S160" s="238">
        <f>'[1]2'!V188</f>
        <v>0</v>
      </c>
      <c r="T160" s="238">
        <f>'[1]2'!W188</f>
        <v>0</v>
      </c>
      <c r="U160" s="238">
        <f>'[1]2'!X188</f>
        <v>0</v>
      </c>
      <c r="V160" s="238">
        <f>'[1]2'!Y188</f>
        <v>0</v>
      </c>
      <c r="W160" s="238">
        <f>'[1]2'!Z188</f>
        <v>0</v>
      </c>
      <c r="X160" s="309"/>
      <c r="Y160" s="77">
        <v>3296</v>
      </c>
      <c r="Z160" s="251" t="s">
        <v>434</v>
      </c>
      <c r="AA160" s="238">
        <f>'[1]2'!AD188</f>
        <v>0</v>
      </c>
      <c r="AB160" s="238">
        <f>'[1]2'!AE188</f>
        <v>0</v>
      </c>
      <c r="AC160" s="238">
        <f>'[1]2'!AF188</f>
        <v>0</v>
      </c>
      <c r="AD160" s="238">
        <f>'[1]2'!AG188</f>
        <v>0</v>
      </c>
      <c r="AE160" s="238">
        <f>'[1]2'!AH188</f>
        <v>0</v>
      </c>
      <c r="AF160" s="238">
        <f>'[1]2'!AI188</f>
        <v>0</v>
      </c>
      <c r="AG160" s="238">
        <f>'[1]2'!AJ188</f>
        <v>0</v>
      </c>
      <c r="AH160" s="238">
        <f>'[1]2'!AK188</f>
        <v>0</v>
      </c>
      <c r="AI160" s="238">
        <f>'[1]2'!AL188</f>
        <v>0</v>
      </c>
      <c r="AJ160" s="302"/>
    </row>
    <row r="161" spans="1:36" s="293" customFormat="1" hidden="1" x14ac:dyDescent="0.2">
      <c r="A161" s="240" t="s">
        <v>433</v>
      </c>
      <c r="B161" s="72" t="s">
        <v>432</v>
      </c>
      <c r="C161" s="303">
        <f t="shared" si="14"/>
        <v>0</v>
      </c>
      <c r="D161" s="198">
        <f>'[1]2'!G190</f>
        <v>0</v>
      </c>
      <c r="E161" s="198">
        <f>'[1]2'!H190</f>
        <v>0</v>
      </c>
      <c r="F161" s="198">
        <f>'[1]2'!I190</f>
        <v>0</v>
      </c>
      <c r="G161" s="198">
        <f>'[1]2'!J190</f>
        <v>0</v>
      </c>
      <c r="H161" s="198">
        <f>'[1]2'!K190</f>
        <v>0</v>
      </c>
      <c r="I161" s="198">
        <f>'[1]2'!L190</f>
        <v>0</v>
      </c>
      <c r="J161" s="198">
        <f>'[1]2'!M190</f>
        <v>0</v>
      </c>
      <c r="K161" s="198">
        <f>'[1]2'!N190</f>
        <v>0</v>
      </c>
      <c r="L161" s="198"/>
      <c r="M161" s="240" t="s">
        <v>433</v>
      </c>
      <c r="N161" s="72" t="s">
        <v>432</v>
      </c>
      <c r="O161" s="198">
        <f>'[1]2'!R190</f>
        <v>0</v>
      </c>
      <c r="P161" s="198">
        <f>'[1]2'!S190</f>
        <v>0</v>
      </c>
      <c r="Q161" s="198">
        <f>'[1]2'!T190</f>
        <v>0</v>
      </c>
      <c r="R161" s="198">
        <f>'[1]2'!U190</f>
        <v>0</v>
      </c>
      <c r="S161" s="198">
        <f>'[1]2'!V190</f>
        <v>0</v>
      </c>
      <c r="T161" s="198">
        <f>'[1]2'!W190</f>
        <v>0</v>
      </c>
      <c r="U161" s="198">
        <f>'[1]2'!X190</f>
        <v>0</v>
      </c>
      <c r="V161" s="198">
        <f>'[1]2'!Y190</f>
        <v>0</v>
      </c>
      <c r="W161" s="198">
        <f>'[1]2'!Z190</f>
        <v>0</v>
      </c>
      <c r="X161" s="308"/>
      <c r="Y161" s="240" t="s">
        <v>433</v>
      </c>
      <c r="Z161" s="72" t="s">
        <v>432</v>
      </c>
      <c r="AA161" s="198">
        <f>'[1]2'!AD190</f>
        <v>0</v>
      </c>
      <c r="AB161" s="198">
        <f>'[1]2'!AE190</f>
        <v>0</v>
      </c>
      <c r="AC161" s="198">
        <f>'[1]2'!AF190</f>
        <v>0</v>
      </c>
      <c r="AD161" s="198">
        <f>'[1]2'!AG190</f>
        <v>0</v>
      </c>
      <c r="AE161" s="198">
        <f>'[1]2'!AH190</f>
        <v>0</v>
      </c>
      <c r="AF161" s="198">
        <f>'[1]2'!AI190</f>
        <v>0</v>
      </c>
      <c r="AG161" s="198">
        <f>'[1]2'!AJ190</f>
        <v>0</v>
      </c>
      <c r="AH161" s="198">
        <f>'[1]2'!AK190</f>
        <v>0</v>
      </c>
      <c r="AI161" s="198">
        <f>'[1]2'!AL190</f>
        <v>0</v>
      </c>
      <c r="AJ161" s="302"/>
    </row>
    <row r="162" spans="1:36" s="293" customFormat="1" hidden="1" x14ac:dyDescent="0.2">
      <c r="A162" s="247" t="s">
        <v>431</v>
      </c>
      <c r="B162" s="246" t="s">
        <v>430</v>
      </c>
      <c r="C162" s="303">
        <f t="shared" si="14"/>
        <v>0</v>
      </c>
      <c r="D162" s="207">
        <f>'[1]2'!G193</f>
        <v>0</v>
      </c>
      <c r="E162" s="207">
        <f>'[1]2'!H193</f>
        <v>0</v>
      </c>
      <c r="F162" s="207">
        <f>'[1]2'!I193</f>
        <v>0</v>
      </c>
      <c r="G162" s="207">
        <f>'[1]2'!J193</f>
        <v>0</v>
      </c>
      <c r="H162" s="207">
        <f>'[1]2'!K193</f>
        <v>0</v>
      </c>
      <c r="I162" s="207">
        <f>'[1]2'!L193</f>
        <v>0</v>
      </c>
      <c r="J162" s="207">
        <f>'[1]2'!M193</f>
        <v>0</v>
      </c>
      <c r="K162" s="207">
        <f>'[1]2'!N193</f>
        <v>0</v>
      </c>
      <c r="L162" s="207"/>
      <c r="M162" s="247" t="s">
        <v>431</v>
      </c>
      <c r="N162" s="246" t="s">
        <v>430</v>
      </c>
      <c r="O162" s="207">
        <f>'[1]2'!R193</f>
        <v>0</v>
      </c>
      <c r="P162" s="207">
        <f>'[1]2'!S193</f>
        <v>0</v>
      </c>
      <c r="Q162" s="207">
        <f>'[1]2'!T193</f>
        <v>0</v>
      </c>
      <c r="R162" s="207">
        <f>'[1]2'!U193</f>
        <v>0</v>
      </c>
      <c r="S162" s="207">
        <f>'[1]2'!V193</f>
        <v>0</v>
      </c>
      <c r="T162" s="207">
        <f>'[1]2'!W193</f>
        <v>0</v>
      </c>
      <c r="U162" s="207">
        <f>'[1]2'!X193</f>
        <v>0</v>
      </c>
      <c r="V162" s="207">
        <f>'[1]2'!Y193</f>
        <v>0</v>
      </c>
      <c r="W162" s="207">
        <f>'[1]2'!Z193</f>
        <v>0</v>
      </c>
      <c r="X162" s="304"/>
      <c r="Y162" s="247" t="s">
        <v>431</v>
      </c>
      <c r="Z162" s="246" t="s">
        <v>430</v>
      </c>
      <c r="AA162" s="207">
        <f>'[1]2'!AD193</f>
        <v>0</v>
      </c>
      <c r="AB162" s="207">
        <f>'[1]2'!AE193</f>
        <v>0</v>
      </c>
      <c r="AC162" s="207">
        <f>'[1]2'!AF193</f>
        <v>0</v>
      </c>
      <c r="AD162" s="207">
        <f>'[1]2'!AG193</f>
        <v>0</v>
      </c>
      <c r="AE162" s="207">
        <f>'[1]2'!AH193</f>
        <v>0</v>
      </c>
      <c r="AF162" s="207">
        <f>'[1]2'!AI193</f>
        <v>0</v>
      </c>
      <c r="AG162" s="207">
        <f>'[1]2'!AJ193</f>
        <v>0</v>
      </c>
      <c r="AH162" s="207">
        <f>'[1]2'!AK193</f>
        <v>0</v>
      </c>
      <c r="AI162" s="207">
        <f>'[1]2'!AL193</f>
        <v>0</v>
      </c>
      <c r="AJ162" s="302"/>
    </row>
    <row r="163" spans="1:36" s="293" customFormat="1" hidden="1" x14ac:dyDescent="0.2">
      <c r="A163" s="244" t="s">
        <v>429</v>
      </c>
      <c r="B163" s="243" t="s">
        <v>428</v>
      </c>
      <c r="C163" s="303">
        <f t="shared" si="14"/>
        <v>0</v>
      </c>
      <c r="D163" s="242">
        <f>'[1]2'!G194</f>
        <v>0</v>
      </c>
      <c r="E163" s="242">
        <f>'[1]2'!H194</f>
        <v>0</v>
      </c>
      <c r="F163" s="242">
        <f>'[1]2'!I194</f>
        <v>0</v>
      </c>
      <c r="G163" s="242">
        <f>'[1]2'!J194</f>
        <v>0</v>
      </c>
      <c r="H163" s="242">
        <f>'[1]2'!K194</f>
        <v>0</v>
      </c>
      <c r="I163" s="242">
        <f>'[1]2'!L194</f>
        <v>0</v>
      </c>
      <c r="J163" s="242">
        <f>'[1]2'!M194</f>
        <v>0</v>
      </c>
      <c r="K163" s="242">
        <f>'[1]2'!N194</f>
        <v>0</v>
      </c>
      <c r="L163" s="242"/>
      <c r="M163" s="244" t="s">
        <v>429</v>
      </c>
      <c r="N163" s="243" t="s">
        <v>428</v>
      </c>
      <c r="O163" s="242">
        <f>'[1]2'!R194</f>
        <v>0</v>
      </c>
      <c r="P163" s="242">
        <f>'[1]2'!S194</f>
        <v>0</v>
      </c>
      <c r="Q163" s="242">
        <f>'[1]2'!T194</f>
        <v>0</v>
      </c>
      <c r="R163" s="242">
        <f>'[1]2'!U194</f>
        <v>0</v>
      </c>
      <c r="S163" s="242">
        <f>'[1]2'!V194</f>
        <v>0</v>
      </c>
      <c r="T163" s="242">
        <f>'[1]2'!W194</f>
        <v>0</v>
      </c>
      <c r="U163" s="242">
        <f>'[1]2'!X194</f>
        <v>0</v>
      </c>
      <c r="V163" s="242">
        <f>'[1]2'!Y194</f>
        <v>0</v>
      </c>
      <c r="W163" s="242">
        <f>'[1]2'!Z194</f>
        <v>0</v>
      </c>
      <c r="X163" s="305"/>
      <c r="Y163" s="244" t="s">
        <v>429</v>
      </c>
      <c r="Z163" s="243" t="s">
        <v>428</v>
      </c>
      <c r="AA163" s="242">
        <f>'[1]2'!AD194</f>
        <v>0</v>
      </c>
      <c r="AB163" s="242">
        <f>'[1]2'!AE194</f>
        <v>0</v>
      </c>
      <c r="AC163" s="242">
        <f>'[1]2'!AF194</f>
        <v>0</v>
      </c>
      <c r="AD163" s="242">
        <f>'[1]2'!AG194</f>
        <v>0</v>
      </c>
      <c r="AE163" s="242">
        <f>'[1]2'!AH194</f>
        <v>0</v>
      </c>
      <c r="AF163" s="242">
        <f>'[1]2'!AI194</f>
        <v>0</v>
      </c>
      <c r="AG163" s="242">
        <f>'[1]2'!AJ194</f>
        <v>0</v>
      </c>
      <c r="AH163" s="242">
        <f>'[1]2'!AK194</f>
        <v>0</v>
      </c>
      <c r="AI163" s="242">
        <f>'[1]2'!AL194</f>
        <v>0</v>
      </c>
      <c r="AJ163" s="302"/>
    </row>
    <row r="164" spans="1:36" s="293" customFormat="1" ht="24" hidden="1" x14ac:dyDescent="0.2">
      <c r="A164" s="240" t="s">
        <v>427</v>
      </c>
      <c r="B164" s="72" t="s">
        <v>426</v>
      </c>
      <c r="C164" s="303">
        <f t="shared" si="14"/>
        <v>0</v>
      </c>
      <c r="D164" s="198">
        <f>'[1]2'!G195</f>
        <v>0</v>
      </c>
      <c r="E164" s="198">
        <f>'[1]2'!H195</f>
        <v>0</v>
      </c>
      <c r="F164" s="198">
        <f>'[1]2'!I195</f>
        <v>0</v>
      </c>
      <c r="G164" s="198">
        <f>'[1]2'!J195</f>
        <v>0</v>
      </c>
      <c r="H164" s="198">
        <f>'[1]2'!K195</f>
        <v>0</v>
      </c>
      <c r="I164" s="198">
        <f>'[1]2'!L195</f>
        <v>0</v>
      </c>
      <c r="J164" s="198">
        <f>'[1]2'!M195</f>
        <v>0</v>
      </c>
      <c r="K164" s="198">
        <f>'[1]2'!N195</f>
        <v>0</v>
      </c>
      <c r="L164" s="198"/>
      <c r="M164" s="240" t="s">
        <v>427</v>
      </c>
      <c r="N164" s="72" t="s">
        <v>426</v>
      </c>
      <c r="O164" s="198">
        <f>'[1]2'!R195</f>
        <v>0</v>
      </c>
      <c r="P164" s="198">
        <f>'[1]2'!S195</f>
        <v>0</v>
      </c>
      <c r="Q164" s="198">
        <f>'[1]2'!T195</f>
        <v>0</v>
      </c>
      <c r="R164" s="198">
        <f>'[1]2'!U195</f>
        <v>0</v>
      </c>
      <c r="S164" s="198">
        <f>'[1]2'!V195</f>
        <v>0</v>
      </c>
      <c r="T164" s="198">
        <f>'[1]2'!W195</f>
        <v>0</v>
      </c>
      <c r="U164" s="198">
        <f>'[1]2'!X195</f>
        <v>0</v>
      </c>
      <c r="V164" s="198">
        <f>'[1]2'!Y195</f>
        <v>0</v>
      </c>
      <c r="W164" s="198">
        <f>'[1]2'!Z195</f>
        <v>0</v>
      </c>
      <c r="X164" s="308"/>
      <c r="Y164" s="240" t="s">
        <v>427</v>
      </c>
      <c r="Z164" s="72" t="s">
        <v>426</v>
      </c>
      <c r="AA164" s="198">
        <f>'[1]2'!AD195</f>
        <v>0</v>
      </c>
      <c r="AB164" s="198">
        <f>'[1]2'!AE195</f>
        <v>0</v>
      </c>
      <c r="AC164" s="198">
        <f>'[1]2'!AF195</f>
        <v>0</v>
      </c>
      <c r="AD164" s="198">
        <f>'[1]2'!AG195</f>
        <v>0</v>
      </c>
      <c r="AE164" s="198">
        <f>'[1]2'!AH195</f>
        <v>0</v>
      </c>
      <c r="AF164" s="198">
        <f>'[1]2'!AI195</f>
        <v>0</v>
      </c>
      <c r="AG164" s="198">
        <f>'[1]2'!AJ195</f>
        <v>0</v>
      </c>
      <c r="AH164" s="198">
        <f>'[1]2'!AK195</f>
        <v>0</v>
      </c>
      <c r="AI164" s="198">
        <f>'[1]2'!AL195</f>
        <v>0</v>
      </c>
      <c r="AJ164" s="302"/>
    </row>
    <row r="165" spans="1:36" s="293" customFormat="1" ht="24" hidden="1" x14ac:dyDescent="0.2">
      <c r="A165" s="240" t="s">
        <v>425</v>
      </c>
      <c r="B165" s="72" t="s">
        <v>424</v>
      </c>
      <c r="C165" s="303">
        <f t="shared" si="14"/>
        <v>0</v>
      </c>
      <c r="D165" s="198">
        <f>'[1]2'!G198</f>
        <v>0</v>
      </c>
      <c r="E165" s="198">
        <f>'[1]2'!H198</f>
        <v>0</v>
      </c>
      <c r="F165" s="198">
        <f>'[1]2'!I198</f>
        <v>0</v>
      </c>
      <c r="G165" s="198">
        <f>'[1]2'!J198</f>
        <v>0</v>
      </c>
      <c r="H165" s="198">
        <f>'[1]2'!K198</f>
        <v>0</v>
      </c>
      <c r="I165" s="198">
        <f>'[1]2'!L198</f>
        <v>0</v>
      </c>
      <c r="J165" s="198">
        <f>'[1]2'!M198</f>
        <v>0</v>
      </c>
      <c r="K165" s="198">
        <f>'[1]2'!N198</f>
        <v>0</v>
      </c>
      <c r="L165" s="198"/>
      <c r="M165" s="240" t="s">
        <v>425</v>
      </c>
      <c r="N165" s="72" t="s">
        <v>424</v>
      </c>
      <c r="O165" s="198">
        <f>'[1]2'!R198</f>
        <v>0</v>
      </c>
      <c r="P165" s="198">
        <f>'[1]2'!S198</f>
        <v>0</v>
      </c>
      <c r="Q165" s="198">
        <f>'[1]2'!T198</f>
        <v>0</v>
      </c>
      <c r="R165" s="198">
        <f>'[1]2'!U198</f>
        <v>0</v>
      </c>
      <c r="S165" s="198">
        <f>'[1]2'!V198</f>
        <v>0</v>
      </c>
      <c r="T165" s="198">
        <f>'[1]2'!W198</f>
        <v>0</v>
      </c>
      <c r="U165" s="198">
        <f>'[1]2'!X198</f>
        <v>0</v>
      </c>
      <c r="V165" s="198">
        <f>'[1]2'!Y198</f>
        <v>0</v>
      </c>
      <c r="W165" s="198">
        <f>'[1]2'!Z198</f>
        <v>0</v>
      </c>
      <c r="X165" s="308"/>
      <c r="Y165" s="240" t="s">
        <v>425</v>
      </c>
      <c r="Z165" s="72" t="s">
        <v>424</v>
      </c>
      <c r="AA165" s="198">
        <f>'[1]2'!AD198</f>
        <v>0</v>
      </c>
      <c r="AB165" s="198">
        <f>'[1]2'!AE198</f>
        <v>0</v>
      </c>
      <c r="AC165" s="198">
        <f>'[1]2'!AF198</f>
        <v>0</v>
      </c>
      <c r="AD165" s="198">
        <f>'[1]2'!AG198</f>
        <v>0</v>
      </c>
      <c r="AE165" s="198">
        <f>'[1]2'!AH198</f>
        <v>0</v>
      </c>
      <c r="AF165" s="198">
        <f>'[1]2'!AI198</f>
        <v>0</v>
      </c>
      <c r="AG165" s="198">
        <f>'[1]2'!AJ198</f>
        <v>0</v>
      </c>
      <c r="AH165" s="198">
        <f>'[1]2'!AK198</f>
        <v>0</v>
      </c>
      <c r="AI165" s="198">
        <f>'[1]2'!AL198</f>
        <v>0</v>
      </c>
      <c r="AJ165" s="302"/>
    </row>
    <row r="166" spans="1:36" s="293" customFormat="1" hidden="1" x14ac:dyDescent="0.2">
      <c r="A166" s="240" t="s">
        <v>423</v>
      </c>
      <c r="B166" s="72" t="s">
        <v>422</v>
      </c>
      <c r="C166" s="303">
        <f t="shared" si="14"/>
        <v>0</v>
      </c>
      <c r="D166" s="198">
        <f>'[1]2'!G201</f>
        <v>0</v>
      </c>
      <c r="E166" s="198">
        <f>'[1]2'!H201</f>
        <v>0</v>
      </c>
      <c r="F166" s="198">
        <f>'[1]2'!I201</f>
        <v>0</v>
      </c>
      <c r="G166" s="198">
        <f>'[1]2'!J201</f>
        <v>0</v>
      </c>
      <c r="H166" s="198">
        <f>'[1]2'!K201</f>
        <v>0</v>
      </c>
      <c r="I166" s="198">
        <f>'[1]2'!L201</f>
        <v>0</v>
      </c>
      <c r="J166" s="198">
        <f>'[1]2'!M201</f>
        <v>0</v>
      </c>
      <c r="K166" s="198">
        <f>'[1]2'!N201</f>
        <v>0</v>
      </c>
      <c r="L166" s="198"/>
      <c r="M166" s="240" t="s">
        <v>423</v>
      </c>
      <c r="N166" s="72" t="s">
        <v>422</v>
      </c>
      <c r="O166" s="198">
        <f>'[1]2'!R201</f>
        <v>0</v>
      </c>
      <c r="P166" s="198">
        <f>'[1]2'!S201</f>
        <v>0</v>
      </c>
      <c r="Q166" s="198">
        <f>'[1]2'!T201</f>
        <v>0</v>
      </c>
      <c r="R166" s="198">
        <f>'[1]2'!U201</f>
        <v>0</v>
      </c>
      <c r="S166" s="198">
        <f>'[1]2'!V201</f>
        <v>0</v>
      </c>
      <c r="T166" s="198">
        <f>'[1]2'!W201</f>
        <v>0</v>
      </c>
      <c r="U166" s="198">
        <f>'[1]2'!X201</f>
        <v>0</v>
      </c>
      <c r="V166" s="198">
        <f>'[1]2'!Y201</f>
        <v>0</v>
      </c>
      <c r="W166" s="198">
        <f>'[1]2'!Z201</f>
        <v>0</v>
      </c>
      <c r="X166" s="308"/>
      <c r="Y166" s="240" t="s">
        <v>423</v>
      </c>
      <c r="Z166" s="72" t="s">
        <v>422</v>
      </c>
      <c r="AA166" s="198">
        <f>'[1]2'!AD201</f>
        <v>0</v>
      </c>
      <c r="AB166" s="198">
        <f>'[1]2'!AE201</f>
        <v>0</v>
      </c>
      <c r="AC166" s="198">
        <f>'[1]2'!AF201</f>
        <v>0</v>
      </c>
      <c r="AD166" s="198">
        <f>'[1]2'!AG201</f>
        <v>0</v>
      </c>
      <c r="AE166" s="198">
        <f>'[1]2'!AH201</f>
        <v>0</v>
      </c>
      <c r="AF166" s="198">
        <f>'[1]2'!AI201</f>
        <v>0</v>
      </c>
      <c r="AG166" s="198">
        <f>'[1]2'!AJ201</f>
        <v>0</v>
      </c>
      <c r="AH166" s="198">
        <f>'[1]2'!AK201</f>
        <v>0</v>
      </c>
      <c r="AI166" s="198">
        <f>'[1]2'!AL201</f>
        <v>0</v>
      </c>
      <c r="AJ166" s="302"/>
    </row>
    <row r="167" spans="1:36" s="293" customFormat="1" ht="24" hidden="1" x14ac:dyDescent="0.2">
      <c r="A167" s="80">
        <v>369</v>
      </c>
      <c r="B167" s="243" t="s">
        <v>107</v>
      </c>
      <c r="C167" s="303">
        <f t="shared" si="14"/>
        <v>0</v>
      </c>
      <c r="D167" s="232">
        <f>'[1]2'!G206</f>
        <v>0</v>
      </c>
      <c r="E167" s="232">
        <f>'[1]2'!H206</f>
        <v>0</v>
      </c>
      <c r="F167" s="232">
        <f>'[1]2'!I206</f>
        <v>0</v>
      </c>
      <c r="G167" s="232">
        <f>'[1]2'!J206</f>
        <v>0</v>
      </c>
      <c r="H167" s="232">
        <f>'[1]2'!K206</f>
        <v>0</v>
      </c>
      <c r="I167" s="232">
        <f>'[1]2'!L206</f>
        <v>0</v>
      </c>
      <c r="J167" s="232">
        <f>'[1]2'!M206</f>
        <v>0</v>
      </c>
      <c r="K167" s="232">
        <f>'[1]2'!N206</f>
        <v>0</v>
      </c>
      <c r="L167" s="232"/>
      <c r="M167" s="80">
        <v>369</v>
      </c>
      <c r="N167" s="243" t="s">
        <v>107</v>
      </c>
      <c r="O167" s="232">
        <f>'[1]2'!R206</f>
        <v>0</v>
      </c>
      <c r="P167" s="232">
        <f>'[1]2'!S206</f>
        <v>0</v>
      </c>
      <c r="Q167" s="232">
        <f>'[1]2'!T206</f>
        <v>0</v>
      </c>
      <c r="R167" s="232">
        <f>'[1]2'!U206</f>
        <v>0</v>
      </c>
      <c r="S167" s="232">
        <f>'[1]2'!V206</f>
        <v>0</v>
      </c>
      <c r="T167" s="232">
        <f>'[1]2'!W206</f>
        <v>0</v>
      </c>
      <c r="U167" s="232">
        <f>'[1]2'!X206</f>
        <v>0</v>
      </c>
      <c r="V167" s="232">
        <f>'[1]2'!Y206</f>
        <v>0</v>
      </c>
      <c r="W167" s="232">
        <f>'[1]2'!Z206</f>
        <v>0</v>
      </c>
      <c r="X167" s="311"/>
      <c r="Y167" s="80">
        <v>369</v>
      </c>
      <c r="Z167" s="243" t="s">
        <v>107</v>
      </c>
      <c r="AA167" s="232">
        <f>'[1]2'!AD206</f>
        <v>0</v>
      </c>
      <c r="AB167" s="232">
        <f>'[1]2'!AE206</f>
        <v>0</v>
      </c>
      <c r="AC167" s="232">
        <f>'[1]2'!AF206</f>
        <v>0</v>
      </c>
      <c r="AD167" s="232">
        <f>'[1]2'!AG206</f>
        <v>0</v>
      </c>
      <c r="AE167" s="232">
        <f>'[1]2'!AH206</f>
        <v>0</v>
      </c>
      <c r="AF167" s="232">
        <f>'[1]2'!AI206</f>
        <v>0</v>
      </c>
      <c r="AG167" s="232">
        <f>'[1]2'!AJ206</f>
        <v>0</v>
      </c>
      <c r="AH167" s="232">
        <f>'[1]2'!AK206</f>
        <v>0</v>
      </c>
      <c r="AI167" s="232">
        <f>'[1]2'!AL206</f>
        <v>0</v>
      </c>
      <c r="AJ167" s="302"/>
    </row>
    <row r="168" spans="1:36" s="293" customFormat="1" ht="24" hidden="1" x14ac:dyDescent="0.2">
      <c r="A168" s="77">
        <v>3691</v>
      </c>
      <c r="B168" s="72" t="s">
        <v>108</v>
      </c>
      <c r="C168" s="303">
        <f t="shared" si="14"/>
        <v>0</v>
      </c>
      <c r="D168" s="238">
        <f>'[1]2'!G207</f>
        <v>0</v>
      </c>
      <c r="E168" s="238">
        <f>'[1]2'!H207</f>
        <v>0</v>
      </c>
      <c r="F168" s="238">
        <f>'[1]2'!I207</f>
        <v>0</v>
      </c>
      <c r="G168" s="238">
        <f>'[1]2'!J207</f>
        <v>0</v>
      </c>
      <c r="H168" s="238">
        <f>'[1]2'!K207</f>
        <v>0</v>
      </c>
      <c r="I168" s="238">
        <f>'[1]2'!L207</f>
        <v>0</v>
      </c>
      <c r="J168" s="238">
        <f>'[1]2'!M207</f>
        <v>0</v>
      </c>
      <c r="K168" s="238">
        <f>'[1]2'!N207</f>
        <v>0</v>
      </c>
      <c r="L168" s="238"/>
      <c r="M168" s="77">
        <v>3691</v>
      </c>
      <c r="N168" s="72" t="s">
        <v>108</v>
      </c>
      <c r="O168" s="238">
        <f>'[1]2'!R207</f>
        <v>0</v>
      </c>
      <c r="P168" s="238">
        <f>'[1]2'!S207</f>
        <v>0</v>
      </c>
      <c r="Q168" s="238">
        <f>'[1]2'!T207</f>
        <v>0</v>
      </c>
      <c r="R168" s="238">
        <f>'[1]2'!U207</f>
        <v>0</v>
      </c>
      <c r="S168" s="238">
        <f>'[1]2'!V207</f>
        <v>0</v>
      </c>
      <c r="T168" s="238">
        <f>'[1]2'!W207</f>
        <v>0</v>
      </c>
      <c r="U168" s="238">
        <f>'[1]2'!X207</f>
        <v>0</v>
      </c>
      <c r="V168" s="238">
        <f>'[1]2'!Y207</f>
        <v>0</v>
      </c>
      <c r="W168" s="238">
        <f>'[1]2'!Z207</f>
        <v>0</v>
      </c>
      <c r="X168" s="309"/>
      <c r="Y168" s="77">
        <v>3691</v>
      </c>
      <c r="Z168" s="72" t="s">
        <v>108</v>
      </c>
      <c r="AA168" s="238">
        <f>'[1]2'!AD207</f>
        <v>0</v>
      </c>
      <c r="AB168" s="238">
        <f>'[1]2'!AE207</f>
        <v>0</v>
      </c>
      <c r="AC168" s="238">
        <f>'[1]2'!AF207</f>
        <v>0</v>
      </c>
      <c r="AD168" s="238">
        <f>'[1]2'!AG207</f>
        <v>0</v>
      </c>
      <c r="AE168" s="238">
        <f>'[1]2'!AH207</f>
        <v>0</v>
      </c>
      <c r="AF168" s="238">
        <f>'[1]2'!AI207</f>
        <v>0</v>
      </c>
      <c r="AG168" s="238">
        <f>'[1]2'!AJ207</f>
        <v>0</v>
      </c>
      <c r="AH168" s="238">
        <f>'[1]2'!AK207</f>
        <v>0</v>
      </c>
      <c r="AI168" s="238">
        <f>'[1]2'!AL207</f>
        <v>0</v>
      </c>
      <c r="AJ168" s="302"/>
    </row>
    <row r="169" spans="1:36" s="293" customFormat="1" ht="24" hidden="1" x14ac:dyDescent="0.2">
      <c r="A169" s="77">
        <v>3692</v>
      </c>
      <c r="B169" s="72" t="s">
        <v>109</v>
      </c>
      <c r="C169" s="303">
        <f t="shared" si="14"/>
        <v>0</v>
      </c>
      <c r="D169" s="238">
        <f>'[1]2'!G209</f>
        <v>0</v>
      </c>
      <c r="E169" s="238">
        <f>'[1]2'!H209</f>
        <v>0</v>
      </c>
      <c r="F169" s="238">
        <f>'[1]2'!I209</f>
        <v>0</v>
      </c>
      <c r="G169" s="238">
        <f>'[1]2'!J209</f>
        <v>0</v>
      </c>
      <c r="H169" s="238">
        <f>'[1]2'!K209</f>
        <v>0</v>
      </c>
      <c r="I169" s="238">
        <f>'[1]2'!L209</f>
        <v>0</v>
      </c>
      <c r="J169" s="238">
        <f>'[1]2'!M209</f>
        <v>0</v>
      </c>
      <c r="K169" s="238">
        <f>'[1]2'!N209</f>
        <v>0</v>
      </c>
      <c r="L169" s="238"/>
      <c r="M169" s="77">
        <v>3692</v>
      </c>
      <c r="N169" s="72" t="s">
        <v>109</v>
      </c>
      <c r="O169" s="238">
        <f>'[1]2'!R209</f>
        <v>0</v>
      </c>
      <c r="P169" s="238">
        <f>'[1]2'!S209</f>
        <v>0</v>
      </c>
      <c r="Q169" s="238">
        <f>'[1]2'!T209</f>
        <v>0</v>
      </c>
      <c r="R169" s="238">
        <f>'[1]2'!U209</f>
        <v>0</v>
      </c>
      <c r="S169" s="238">
        <f>'[1]2'!V209</f>
        <v>0</v>
      </c>
      <c r="T169" s="238">
        <f>'[1]2'!W209</f>
        <v>0</v>
      </c>
      <c r="U169" s="238">
        <f>'[1]2'!X209</f>
        <v>0</v>
      </c>
      <c r="V169" s="238">
        <f>'[1]2'!Y209</f>
        <v>0</v>
      </c>
      <c r="W169" s="238">
        <f>'[1]2'!Z209</f>
        <v>0</v>
      </c>
      <c r="X169" s="309"/>
      <c r="Y169" s="77">
        <v>3692</v>
      </c>
      <c r="Z169" s="72" t="s">
        <v>109</v>
      </c>
      <c r="AA169" s="238">
        <f>'[1]2'!AD209</f>
        <v>0</v>
      </c>
      <c r="AB169" s="238">
        <f>'[1]2'!AE209</f>
        <v>0</v>
      </c>
      <c r="AC169" s="238">
        <f>'[1]2'!AF209</f>
        <v>0</v>
      </c>
      <c r="AD169" s="238">
        <f>'[1]2'!AG209</f>
        <v>0</v>
      </c>
      <c r="AE169" s="238">
        <f>'[1]2'!AH209</f>
        <v>0</v>
      </c>
      <c r="AF169" s="238">
        <f>'[1]2'!AI209</f>
        <v>0</v>
      </c>
      <c r="AG169" s="238">
        <f>'[1]2'!AJ209</f>
        <v>0</v>
      </c>
      <c r="AH169" s="238">
        <f>'[1]2'!AK209</f>
        <v>0</v>
      </c>
      <c r="AI169" s="238">
        <f>'[1]2'!AL209</f>
        <v>0</v>
      </c>
      <c r="AJ169" s="302"/>
    </row>
    <row r="170" spans="1:36" s="293" customFormat="1" ht="36" hidden="1" x14ac:dyDescent="0.2">
      <c r="A170" s="77">
        <v>3693</v>
      </c>
      <c r="B170" s="72" t="s">
        <v>110</v>
      </c>
      <c r="C170" s="303">
        <f t="shared" si="14"/>
        <v>0</v>
      </c>
      <c r="D170" s="238">
        <f>'[1]2'!G211</f>
        <v>0</v>
      </c>
      <c r="E170" s="238">
        <f>'[1]2'!H211</f>
        <v>0</v>
      </c>
      <c r="F170" s="238">
        <f>'[1]2'!I211</f>
        <v>0</v>
      </c>
      <c r="G170" s="238">
        <f>'[1]2'!J211</f>
        <v>0</v>
      </c>
      <c r="H170" s="238">
        <f>'[1]2'!K211</f>
        <v>0</v>
      </c>
      <c r="I170" s="238">
        <f>'[1]2'!L211</f>
        <v>0</v>
      </c>
      <c r="J170" s="238">
        <f>'[1]2'!M211</f>
        <v>0</v>
      </c>
      <c r="K170" s="238">
        <f>'[1]2'!N211</f>
        <v>0</v>
      </c>
      <c r="L170" s="238"/>
      <c r="M170" s="77">
        <v>3693</v>
      </c>
      <c r="N170" s="72" t="s">
        <v>110</v>
      </c>
      <c r="O170" s="238">
        <f>'[1]2'!R211</f>
        <v>0</v>
      </c>
      <c r="P170" s="238">
        <f>'[1]2'!S211</f>
        <v>0</v>
      </c>
      <c r="Q170" s="238">
        <f>'[1]2'!T211</f>
        <v>0</v>
      </c>
      <c r="R170" s="238">
        <f>'[1]2'!U211</f>
        <v>0</v>
      </c>
      <c r="S170" s="238">
        <f>'[1]2'!V211</f>
        <v>0</v>
      </c>
      <c r="T170" s="238">
        <f>'[1]2'!W211</f>
        <v>0</v>
      </c>
      <c r="U170" s="238">
        <f>'[1]2'!X211</f>
        <v>0</v>
      </c>
      <c r="V170" s="238">
        <f>'[1]2'!Y211</f>
        <v>0</v>
      </c>
      <c r="W170" s="238">
        <f>'[1]2'!Z211</f>
        <v>0</v>
      </c>
      <c r="X170" s="309"/>
      <c r="Y170" s="77">
        <v>3693</v>
      </c>
      <c r="Z170" s="72" t="s">
        <v>110</v>
      </c>
      <c r="AA170" s="238">
        <f>'[1]2'!AD211</f>
        <v>0</v>
      </c>
      <c r="AB170" s="238">
        <f>'[1]2'!AE211</f>
        <v>0</v>
      </c>
      <c r="AC170" s="238">
        <f>'[1]2'!AF211</f>
        <v>0</v>
      </c>
      <c r="AD170" s="238">
        <f>'[1]2'!AG211</f>
        <v>0</v>
      </c>
      <c r="AE170" s="238">
        <f>'[1]2'!AH211</f>
        <v>0</v>
      </c>
      <c r="AF170" s="238">
        <f>'[1]2'!AI211</f>
        <v>0</v>
      </c>
      <c r="AG170" s="238">
        <f>'[1]2'!AJ211</f>
        <v>0</v>
      </c>
      <c r="AH170" s="238">
        <f>'[1]2'!AK211</f>
        <v>0</v>
      </c>
      <c r="AI170" s="238">
        <f>'[1]2'!AL211</f>
        <v>0</v>
      </c>
      <c r="AJ170" s="302"/>
    </row>
    <row r="171" spans="1:36" s="293" customFormat="1" ht="36" hidden="1" x14ac:dyDescent="0.2">
      <c r="A171" s="77">
        <v>3694</v>
      </c>
      <c r="B171" s="72" t="s">
        <v>111</v>
      </c>
      <c r="C171" s="303">
        <f t="shared" si="14"/>
        <v>0</v>
      </c>
      <c r="D171" s="238">
        <f>'[1]2'!G213</f>
        <v>0</v>
      </c>
      <c r="E171" s="238">
        <f>'[1]2'!H213</f>
        <v>0</v>
      </c>
      <c r="F171" s="238">
        <f>'[1]2'!I213</f>
        <v>0</v>
      </c>
      <c r="G171" s="238">
        <f>'[1]2'!J213</f>
        <v>0</v>
      </c>
      <c r="H171" s="238">
        <f>'[1]2'!K213</f>
        <v>0</v>
      </c>
      <c r="I171" s="238">
        <f>'[1]2'!L213</f>
        <v>0</v>
      </c>
      <c r="J171" s="238">
        <f>'[1]2'!M213</f>
        <v>0</v>
      </c>
      <c r="K171" s="238">
        <f>'[1]2'!N213</f>
        <v>0</v>
      </c>
      <c r="L171" s="238"/>
      <c r="M171" s="77">
        <v>3694</v>
      </c>
      <c r="N171" s="72" t="s">
        <v>111</v>
      </c>
      <c r="O171" s="238">
        <f>'[1]2'!R213</f>
        <v>0</v>
      </c>
      <c r="P171" s="238">
        <f>'[1]2'!S213</f>
        <v>0</v>
      </c>
      <c r="Q171" s="238">
        <f>'[1]2'!T213</f>
        <v>0</v>
      </c>
      <c r="R171" s="238">
        <f>'[1]2'!U213</f>
        <v>0</v>
      </c>
      <c r="S171" s="238">
        <f>'[1]2'!V213</f>
        <v>0</v>
      </c>
      <c r="T171" s="238">
        <f>'[1]2'!W213</f>
        <v>0</v>
      </c>
      <c r="U171" s="238">
        <f>'[1]2'!X213</f>
        <v>0</v>
      </c>
      <c r="V171" s="238">
        <f>'[1]2'!Y213</f>
        <v>0</v>
      </c>
      <c r="W171" s="238">
        <f>'[1]2'!Z213</f>
        <v>0</v>
      </c>
      <c r="X171" s="309"/>
      <c r="Y171" s="77">
        <v>3694</v>
      </c>
      <c r="Z171" s="72" t="s">
        <v>111</v>
      </c>
      <c r="AA171" s="238">
        <f>'[1]2'!AD213</f>
        <v>0</v>
      </c>
      <c r="AB171" s="238">
        <f>'[1]2'!AE213</f>
        <v>0</v>
      </c>
      <c r="AC171" s="238">
        <f>'[1]2'!AF213</f>
        <v>0</v>
      </c>
      <c r="AD171" s="238">
        <f>'[1]2'!AG213</f>
        <v>0</v>
      </c>
      <c r="AE171" s="238">
        <f>'[1]2'!AH213</f>
        <v>0</v>
      </c>
      <c r="AF171" s="238">
        <f>'[1]2'!AI213</f>
        <v>0</v>
      </c>
      <c r="AG171" s="238">
        <f>'[1]2'!AJ213</f>
        <v>0</v>
      </c>
      <c r="AH171" s="238">
        <f>'[1]2'!AK213</f>
        <v>0</v>
      </c>
      <c r="AI171" s="238">
        <f>'[1]2'!AL213</f>
        <v>0</v>
      </c>
      <c r="AJ171" s="302"/>
    </row>
    <row r="172" spans="1:36" s="293" customFormat="1" ht="24" hidden="1" x14ac:dyDescent="0.2">
      <c r="A172" s="250" t="s">
        <v>421</v>
      </c>
      <c r="B172" s="246" t="s">
        <v>420</v>
      </c>
      <c r="C172" s="303">
        <f t="shared" si="14"/>
        <v>0</v>
      </c>
      <c r="D172" s="249">
        <f>'[1]2'!G215</f>
        <v>0</v>
      </c>
      <c r="E172" s="249">
        <f>'[1]2'!H215</f>
        <v>0</v>
      </c>
      <c r="F172" s="249">
        <f>'[1]2'!I215</f>
        <v>0</v>
      </c>
      <c r="G172" s="249">
        <f>'[1]2'!J215</f>
        <v>0</v>
      </c>
      <c r="H172" s="249">
        <f>'[1]2'!K215</f>
        <v>0</v>
      </c>
      <c r="I172" s="249">
        <f>'[1]2'!L215</f>
        <v>0</v>
      </c>
      <c r="J172" s="249">
        <f>'[1]2'!M215</f>
        <v>0</v>
      </c>
      <c r="K172" s="249">
        <f>'[1]2'!N215</f>
        <v>0</v>
      </c>
      <c r="L172" s="249"/>
      <c r="M172" s="250" t="s">
        <v>421</v>
      </c>
      <c r="N172" s="246" t="s">
        <v>420</v>
      </c>
      <c r="O172" s="249">
        <f>'[1]2'!R215</f>
        <v>0</v>
      </c>
      <c r="P172" s="249">
        <f>'[1]2'!S215</f>
        <v>0</v>
      </c>
      <c r="Q172" s="249">
        <f>'[1]2'!T215</f>
        <v>0</v>
      </c>
      <c r="R172" s="249">
        <f>'[1]2'!U215</f>
        <v>0</v>
      </c>
      <c r="S172" s="249">
        <f>'[1]2'!V215</f>
        <v>0</v>
      </c>
      <c r="T172" s="249">
        <f>'[1]2'!W215</f>
        <v>0</v>
      </c>
      <c r="U172" s="249">
        <f>'[1]2'!X215</f>
        <v>0</v>
      </c>
      <c r="V172" s="249">
        <f>'[1]2'!Y215</f>
        <v>0</v>
      </c>
      <c r="W172" s="249">
        <f>'[1]2'!Z215</f>
        <v>0</v>
      </c>
      <c r="X172" s="312"/>
      <c r="Y172" s="250" t="s">
        <v>421</v>
      </c>
      <c r="Z172" s="246" t="s">
        <v>420</v>
      </c>
      <c r="AA172" s="249">
        <f>'[1]2'!AD215</f>
        <v>0</v>
      </c>
      <c r="AB172" s="249">
        <f>'[1]2'!AE215</f>
        <v>0</v>
      </c>
      <c r="AC172" s="249">
        <f>'[1]2'!AF215</f>
        <v>0</v>
      </c>
      <c r="AD172" s="249">
        <f>'[1]2'!AG215</f>
        <v>0</v>
      </c>
      <c r="AE172" s="249">
        <f>'[1]2'!AH215</f>
        <v>0</v>
      </c>
      <c r="AF172" s="249">
        <f>'[1]2'!AI215</f>
        <v>0</v>
      </c>
      <c r="AG172" s="249">
        <f>'[1]2'!AJ215</f>
        <v>0</v>
      </c>
      <c r="AH172" s="249">
        <f>'[1]2'!AK215</f>
        <v>0</v>
      </c>
      <c r="AI172" s="249">
        <f>'[1]2'!AL215</f>
        <v>0</v>
      </c>
      <c r="AJ172" s="302"/>
    </row>
    <row r="173" spans="1:36" s="293" customFormat="1" ht="24" hidden="1" x14ac:dyDescent="0.2">
      <c r="A173" s="244" t="s">
        <v>419</v>
      </c>
      <c r="B173" s="243" t="s">
        <v>418</v>
      </c>
      <c r="C173" s="303">
        <f t="shared" si="14"/>
        <v>0</v>
      </c>
      <c r="D173" s="242">
        <f>'[1]2'!G216</f>
        <v>0</v>
      </c>
      <c r="E173" s="242">
        <f>'[1]2'!H216</f>
        <v>0</v>
      </c>
      <c r="F173" s="242">
        <f>'[1]2'!I216</f>
        <v>0</v>
      </c>
      <c r="G173" s="242">
        <f>'[1]2'!J216</f>
        <v>0</v>
      </c>
      <c r="H173" s="242">
        <f>'[1]2'!K216</f>
        <v>0</v>
      </c>
      <c r="I173" s="242">
        <f>'[1]2'!L216</f>
        <v>0</v>
      </c>
      <c r="J173" s="242">
        <f>'[1]2'!M216</f>
        <v>0</v>
      </c>
      <c r="K173" s="242">
        <f>'[1]2'!N216</f>
        <v>0</v>
      </c>
      <c r="L173" s="242"/>
      <c r="M173" s="244" t="s">
        <v>419</v>
      </c>
      <c r="N173" s="243" t="s">
        <v>418</v>
      </c>
      <c r="O173" s="242">
        <f>'[1]2'!R216</f>
        <v>0</v>
      </c>
      <c r="P173" s="242">
        <f>'[1]2'!S216</f>
        <v>0</v>
      </c>
      <c r="Q173" s="242">
        <f>'[1]2'!T216</f>
        <v>0</v>
      </c>
      <c r="R173" s="242">
        <f>'[1]2'!U216</f>
        <v>0</v>
      </c>
      <c r="S173" s="242">
        <f>'[1]2'!V216</f>
        <v>0</v>
      </c>
      <c r="T173" s="242">
        <f>'[1]2'!W216</f>
        <v>0</v>
      </c>
      <c r="U173" s="242">
        <f>'[1]2'!X216</f>
        <v>0</v>
      </c>
      <c r="V173" s="242">
        <f>'[1]2'!Y216</f>
        <v>0</v>
      </c>
      <c r="W173" s="242">
        <f>'[1]2'!Z216</f>
        <v>0</v>
      </c>
      <c r="X173" s="305"/>
      <c r="Y173" s="244" t="s">
        <v>419</v>
      </c>
      <c r="Z173" s="243" t="s">
        <v>418</v>
      </c>
      <c r="AA173" s="242">
        <f>'[1]2'!AD216</f>
        <v>0</v>
      </c>
      <c r="AB173" s="242">
        <f>'[1]2'!AE216</f>
        <v>0</v>
      </c>
      <c r="AC173" s="242">
        <f>'[1]2'!AF216</f>
        <v>0</v>
      </c>
      <c r="AD173" s="242">
        <f>'[1]2'!AG216</f>
        <v>0</v>
      </c>
      <c r="AE173" s="242">
        <f>'[1]2'!AH216</f>
        <v>0</v>
      </c>
      <c r="AF173" s="242">
        <f>'[1]2'!AI216</f>
        <v>0</v>
      </c>
      <c r="AG173" s="242">
        <f>'[1]2'!AJ216</f>
        <v>0</v>
      </c>
      <c r="AH173" s="242">
        <f>'[1]2'!AK216</f>
        <v>0</v>
      </c>
      <c r="AI173" s="242">
        <f>'[1]2'!AL216</f>
        <v>0</v>
      </c>
      <c r="AJ173" s="302"/>
    </row>
    <row r="174" spans="1:36" s="293" customFormat="1" ht="24" hidden="1" x14ac:dyDescent="0.2">
      <c r="A174" s="77">
        <v>3715</v>
      </c>
      <c r="B174" s="72" t="s">
        <v>417</v>
      </c>
      <c r="C174" s="303">
        <f t="shared" si="14"/>
        <v>0</v>
      </c>
      <c r="D174" s="238">
        <f>'[1]2'!G217</f>
        <v>0</v>
      </c>
      <c r="E174" s="238">
        <f>'[1]2'!H217</f>
        <v>0</v>
      </c>
      <c r="F174" s="238">
        <f>'[1]2'!I217</f>
        <v>0</v>
      </c>
      <c r="G174" s="238">
        <f>'[1]2'!J217</f>
        <v>0</v>
      </c>
      <c r="H174" s="238">
        <f>'[1]2'!K217</f>
        <v>0</v>
      </c>
      <c r="I174" s="238">
        <f>'[1]2'!L217</f>
        <v>0</v>
      </c>
      <c r="J174" s="238">
        <f>'[1]2'!M217</f>
        <v>0</v>
      </c>
      <c r="K174" s="238">
        <f>'[1]2'!N217</f>
        <v>0</v>
      </c>
      <c r="L174" s="238"/>
      <c r="M174" s="77">
        <v>3715</v>
      </c>
      <c r="N174" s="72" t="s">
        <v>417</v>
      </c>
      <c r="O174" s="238">
        <f>'[1]2'!R217</f>
        <v>0</v>
      </c>
      <c r="P174" s="238">
        <f>'[1]2'!S217</f>
        <v>0</v>
      </c>
      <c r="Q174" s="238">
        <f>'[1]2'!T217</f>
        <v>0</v>
      </c>
      <c r="R174" s="238">
        <f>'[1]2'!U217</f>
        <v>0</v>
      </c>
      <c r="S174" s="238">
        <f>'[1]2'!V217</f>
        <v>0</v>
      </c>
      <c r="T174" s="238">
        <f>'[1]2'!W217</f>
        <v>0</v>
      </c>
      <c r="U174" s="238">
        <f>'[1]2'!X217</f>
        <v>0</v>
      </c>
      <c r="V174" s="238">
        <f>'[1]2'!Y217</f>
        <v>0</v>
      </c>
      <c r="W174" s="238">
        <f>'[1]2'!Z217</f>
        <v>0</v>
      </c>
      <c r="X174" s="309"/>
      <c r="Y174" s="77">
        <v>3715</v>
      </c>
      <c r="Z174" s="72" t="s">
        <v>417</v>
      </c>
      <c r="AA174" s="238">
        <f>'[1]2'!AD217</f>
        <v>0</v>
      </c>
      <c r="AB174" s="238">
        <f>'[1]2'!AE217</f>
        <v>0</v>
      </c>
      <c r="AC174" s="238">
        <f>'[1]2'!AF217</f>
        <v>0</v>
      </c>
      <c r="AD174" s="238">
        <f>'[1]2'!AG217</f>
        <v>0</v>
      </c>
      <c r="AE174" s="238">
        <f>'[1]2'!AH217</f>
        <v>0</v>
      </c>
      <c r="AF174" s="238">
        <f>'[1]2'!AI217</f>
        <v>0</v>
      </c>
      <c r="AG174" s="238">
        <f>'[1]2'!AJ217</f>
        <v>0</v>
      </c>
      <c r="AH174" s="238">
        <f>'[1]2'!AK217</f>
        <v>0</v>
      </c>
      <c r="AI174" s="238">
        <f>'[1]2'!AL217</f>
        <v>0</v>
      </c>
      <c r="AJ174" s="302"/>
    </row>
    <row r="175" spans="1:36" s="293" customFormat="1" ht="24" hidden="1" x14ac:dyDescent="0.2">
      <c r="A175" s="244" t="s">
        <v>416</v>
      </c>
      <c r="B175" s="243" t="s">
        <v>415</v>
      </c>
      <c r="C175" s="303">
        <f t="shared" si="14"/>
        <v>0</v>
      </c>
      <c r="D175" s="242">
        <f>'[1]2'!G219</f>
        <v>0</v>
      </c>
      <c r="E175" s="242">
        <f>'[1]2'!H219</f>
        <v>0</v>
      </c>
      <c r="F175" s="242">
        <f>'[1]2'!I219</f>
        <v>0</v>
      </c>
      <c r="G175" s="242">
        <f>'[1]2'!J219</f>
        <v>0</v>
      </c>
      <c r="H175" s="242">
        <f>'[1]2'!K219</f>
        <v>0</v>
      </c>
      <c r="I175" s="242">
        <f>'[1]2'!L219</f>
        <v>0</v>
      </c>
      <c r="J175" s="242">
        <f>'[1]2'!M219</f>
        <v>0</v>
      </c>
      <c r="K175" s="242">
        <f>'[1]2'!N219</f>
        <v>0</v>
      </c>
      <c r="L175" s="242"/>
      <c r="M175" s="244" t="s">
        <v>416</v>
      </c>
      <c r="N175" s="243" t="s">
        <v>415</v>
      </c>
      <c r="O175" s="242">
        <f>'[1]2'!R219</f>
        <v>0</v>
      </c>
      <c r="P175" s="242">
        <f>'[1]2'!S219</f>
        <v>0</v>
      </c>
      <c r="Q175" s="242">
        <f>'[1]2'!T219</f>
        <v>0</v>
      </c>
      <c r="R175" s="242">
        <f>'[1]2'!U219</f>
        <v>0</v>
      </c>
      <c r="S175" s="242">
        <f>'[1]2'!V219</f>
        <v>0</v>
      </c>
      <c r="T175" s="242">
        <f>'[1]2'!W219</f>
        <v>0</v>
      </c>
      <c r="U175" s="242">
        <f>'[1]2'!X219</f>
        <v>0</v>
      </c>
      <c r="V175" s="242">
        <f>'[1]2'!Y219</f>
        <v>0</v>
      </c>
      <c r="W175" s="242">
        <f>'[1]2'!Z219</f>
        <v>0</v>
      </c>
      <c r="X175" s="305"/>
      <c r="Y175" s="244" t="s">
        <v>416</v>
      </c>
      <c r="Z175" s="243" t="s">
        <v>415</v>
      </c>
      <c r="AA175" s="242">
        <f>'[1]2'!AD219</f>
        <v>0</v>
      </c>
      <c r="AB175" s="242">
        <f>'[1]2'!AE219</f>
        <v>0</v>
      </c>
      <c r="AC175" s="242">
        <f>'[1]2'!AF219</f>
        <v>0</v>
      </c>
      <c r="AD175" s="242">
        <f>'[1]2'!AG219</f>
        <v>0</v>
      </c>
      <c r="AE175" s="242">
        <f>'[1]2'!AH219</f>
        <v>0</v>
      </c>
      <c r="AF175" s="242">
        <f>'[1]2'!AI219</f>
        <v>0</v>
      </c>
      <c r="AG175" s="242">
        <f>'[1]2'!AJ219</f>
        <v>0</v>
      </c>
      <c r="AH175" s="242">
        <f>'[1]2'!AK219</f>
        <v>0</v>
      </c>
      <c r="AI175" s="242">
        <f>'[1]2'!AL219</f>
        <v>0</v>
      </c>
      <c r="AJ175" s="302"/>
    </row>
    <row r="176" spans="1:36" s="293" customFormat="1" ht="24" hidden="1" x14ac:dyDescent="0.2">
      <c r="A176" s="240" t="s">
        <v>414</v>
      </c>
      <c r="B176" s="72" t="s">
        <v>413</v>
      </c>
      <c r="C176" s="303">
        <f t="shared" si="14"/>
        <v>0</v>
      </c>
      <c r="D176" s="198">
        <f>'[1]2'!G220</f>
        <v>0</v>
      </c>
      <c r="E176" s="198">
        <f>'[1]2'!H220</f>
        <v>0</v>
      </c>
      <c r="F176" s="198">
        <f>'[1]2'!I220</f>
        <v>0</v>
      </c>
      <c r="G176" s="198">
        <f>'[1]2'!J220</f>
        <v>0</v>
      </c>
      <c r="H176" s="198">
        <f>'[1]2'!K220</f>
        <v>0</v>
      </c>
      <c r="I176" s="198">
        <f>'[1]2'!L220</f>
        <v>0</v>
      </c>
      <c r="J176" s="198">
        <f>'[1]2'!M220</f>
        <v>0</v>
      </c>
      <c r="K176" s="198">
        <f>'[1]2'!N220</f>
        <v>0</v>
      </c>
      <c r="L176" s="198"/>
      <c r="M176" s="240" t="s">
        <v>414</v>
      </c>
      <c r="N176" s="72" t="s">
        <v>413</v>
      </c>
      <c r="O176" s="198">
        <f>'[1]2'!R220</f>
        <v>0</v>
      </c>
      <c r="P176" s="198">
        <f>'[1]2'!S220</f>
        <v>0</v>
      </c>
      <c r="Q176" s="198">
        <f>'[1]2'!T220</f>
        <v>0</v>
      </c>
      <c r="R176" s="198">
        <f>'[1]2'!U220</f>
        <v>0</v>
      </c>
      <c r="S176" s="198">
        <f>'[1]2'!V220</f>
        <v>0</v>
      </c>
      <c r="T176" s="198">
        <f>'[1]2'!W220</f>
        <v>0</v>
      </c>
      <c r="U176" s="198">
        <f>'[1]2'!X220</f>
        <v>0</v>
      </c>
      <c r="V176" s="198">
        <f>'[1]2'!Y220</f>
        <v>0</v>
      </c>
      <c r="W176" s="198">
        <f>'[1]2'!Z220</f>
        <v>0</v>
      </c>
      <c r="X176" s="308"/>
      <c r="Y176" s="240" t="s">
        <v>414</v>
      </c>
      <c r="Z176" s="72" t="s">
        <v>413</v>
      </c>
      <c r="AA176" s="198">
        <f>'[1]2'!AD220</f>
        <v>0</v>
      </c>
      <c r="AB176" s="198">
        <f>'[1]2'!AE220</f>
        <v>0</v>
      </c>
      <c r="AC176" s="198">
        <f>'[1]2'!AF220</f>
        <v>0</v>
      </c>
      <c r="AD176" s="198">
        <f>'[1]2'!AG220</f>
        <v>0</v>
      </c>
      <c r="AE176" s="198">
        <f>'[1]2'!AH220</f>
        <v>0</v>
      </c>
      <c r="AF176" s="198">
        <f>'[1]2'!AI220</f>
        <v>0</v>
      </c>
      <c r="AG176" s="198">
        <f>'[1]2'!AJ220</f>
        <v>0</v>
      </c>
      <c r="AH176" s="198">
        <f>'[1]2'!AK220</f>
        <v>0</v>
      </c>
      <c r="AI176" s="198">
        <f>'[1]2'!AL220</f>
        <v>0</v>
      </c>
      <c r="AJ176" s="302"/>
    </row>
    <row r="177" spans="1:36" s="293" customFormat="1" ht="24" hidden="1" x14ac:dyDescent="0.2">
      <c r="A177" s="240" t="s">
        <v>412</v>
      </c>
      <c r="B177" s="72" t="s">
        <v>411</v>
      </c>
      <c r="C177" s="303">
        <f t="shared" si="14"/>
        <v>0</v>
      </c>
      <c r="D177" s="198">
        <f>'[1]2'!G223</f>
        <v>0</v>
      </c>
      <c r="E177" s="198">
        <f>'[1]2'!H223</f>
        <v>0</v>
      </c>
      <c r="F177" s="198">
        <f>'[1]2'!I223</f>
        <v>0</v>
      </c>
      <c r="G177" s="198">
        <f>'[1]2'!J223</f>
        <v>0</v>
      </c>
      <c r="H177" s="198">
        <f>'[1]2'!K223</f>
        <v>0</v>
      </c>
      <c r="I177" s="198">
        <f>'[1]2'!L223</f>
        <v>0</v>
      </c>
      <c r="J177" s="198">
        <f>'[1]2'!M223</f>
        <v>0</v>
      </c>
      <c r="K177" s="198">
        <f>'[1]2'!N223</f>
        <v>0</v>
      </c>
      <c r="L177" s="198"/>
      <c r="M177" s="240" t="s">
        <v>412</v>
      </c>
      <c r="N177" s="72" t="s">
        <v>411</v>
      </c>
      <c r="O177" s="198">
        <f>'[1]2'!R223</f>
        <v>0</v>
      </c>
      <c r="P177" s="198">
        <f>'[1]2'!S223</f>
        <v>0</v>
      </c>
      <c r="Q177" s="198">
        <f>'[1]2'!T223</f>
        <v>0</v>
      </c>
      <c r="R177" s="198">
        <f>'[1]2'!U223</f>
        <v>0</v>
      </c>
      <c r="S177" s="198">
        <f>'[1]2'!V223</f>
        <v>0</v>
      </c>
      <c r="T177" s="198">
        <f>'[1]2'!W223</f>
        <v>0</v>
      </c>
      <c r="U177" s="198">
        <f>'[1]2'!X223</f>
        <v>0</v>
      </c>
      <c r="V177" s="198">
        <f>'[1]2'!Y223</f>
        <v>0</v>
      </c>
      <c r="W177" s="198">
        <f>'[1]2'!Z223</f>
        <v>0</v>
      </c>
      <c r="X177" s="308"/>
      <c r="Y177" s="240" t="s">
        <v>412</v>
      </c>
      <c r="Z177" s="72" t="s">
        <v>411</v>
      </c>
      <c r="AA177" s="198">
        <f>'[1]2'!AD223</f>
        <v>0</v>
      </c>
      <c r="AB177" s="198">
        <f>'[1]2'!AE223</f>
        <v>0</v>
      </c>
      <c r="AC177" s="198">
        <f>'[1]2'!AF223</f>
        <v>0</v>
      </c>
      <c r="AD177" s="198">
        <f>'[1]2'!AG223</f>
        <v>0</v>
      </c>
      <c r="AE177" s="198">
        <f>'[1]2'!AH223</f>
        <v>0</v>
      </c>
      <c r="AF177" s="198">
        <f>'[1]2'!AI223</f>
        <v>0</v>
      </c>
      <c r="AG177" s="198">
        <f>'[1]2'!AJ223</f>
        <v>0</v>
      </c>
      <c r="AH177" s="198">
        <f>'[1]2'!AK223</f>
        <v>0</v>
      </c>
      <c r="AI177" s="198">
        <f>'[1]2'!AL223</f>
        <v>0</v>
      </c>
      <c r="AJ177" s="302"/>
    </row>
    <row r="178" spans="1:36" s="293" customFormat="1" ht="24" hidden="1" x14ac:dyDescent="0.2">
      <c r="A178" s="77">
        <v>3723</v>
      </c>
      <c r="B178" s="72" t="s">
        <v>410</v>
      </c>
      <c r="C178" s="303">
        <f t="shared" si="14"/>
        <v>0</v>
      </c>
      <c r="D178" s="238">
        <f>'[1]2'!G227</f>
        <v>0</v>
      </c>
      <c r="E178" s="238">
        <f>'[1]2'!H227</f>
        <v>0</v>
      </c>
      <c r="F178" s="238">
        <f>'[1]2'!I227</f>
        <v>0</v>
      </c>
      <c r="G178" s="238">
        <f>'[1]2'!J227</f>
        <v>0</v>
      </c>
      <c r="H178" s="238">
        <f>'[1]2'!K227</f>
        <v>0</v>
      </c>
      <c r="I178" s="238">
        <f>'[1]2'!L227</f>
        <v>0</v>
      </c>
      <c r="J178" s="238">
        <f>'[1]2'!M227</f>
        <v>0</v>
      </c>
      <c r="K178" s="238">
        <f>'[1]2'!N227</f>
        <v>0</v>
      </c>
      <c r="L178" s="238"/>
      <c r="M178" s="77">
        <v>3723</v>
      </c>
      <c r="N178" s="72" t="s">
        <v>410</v>
      </c>
      <c r="O178" s="238">
        <f>'[1]2'!R227</f>
        <v>0</v>
      </c>
      <c r="P178" s="238">
        <f>'[1]2'!S227</f>
        <v>0</v>
      </c>
      <c r="Q178" s="238">
        <f>'[1]2'!T227</f>
        <v>0</v>
      </c>
      <c r="R178" s="238">
        <f>'[1]2'!U227</f>
        <v>0</v>
      </c>
      <c r="S178" s="238">
        <f>'[1]2'!V227</f>
        <v>0</v>
      </c>
      <c r="T178" s="238">
        <f>'[1]2'!W227</f>
        <v>0</v>
      </c>
      <c r="U178" s="238">
        <f>'[1]2'!X227</f>
        <v>0</v>
      </c>
      <c r="V178" s="238">
        <f>'[1]2'!Y227</f>
        <v>0</v>
      </c>
      <c r="W178" s="238">
        <f>'[1]2'!Z227</f>
        <v>0</v>
      </c>
      <c r="X178" s="309"/>
      <c r="Y178" s="77">
        <v>3723</v>
      </c>
      <c r="Z178" s="72" t="s">
        <v>410</v>
      </c>
      <c r="AA178" s="238">
        <f>'[1]2'!AD227</f>
        <v>0</v>
      </c>
      <c r="AB178" s="238">
        <f>'[1]2'!AE227</f>
        <v>0</v>
      </c>
      <c r="AC178" s="238">
        <f>'[1]2'!AF227</f>
        <v>0</v>
      </c>
      <c r="AD178" s="238">
        <f>'[1]2'!AG227</f>
        <v>0</v>
      </c>
      <c r="AE178" s="238">
        <f>'[1]2'!AH227</f>
        <v>0</v>
      </c>
      <c r="AF178" s="238">
        <f>'[1]2'!AI227</f>
        <v>0</v>
      </c>
      <c r="AG178" s="238">
        <f>'[1]2'!AJ227</f>
        <v>0</v>
      </c>
      <c r="AH178" s="238">
        <f>'[1]2'!AK227</f>
        <v>0</v>
      </c>
      <c r="AI178" s="238">
        <f>'[1]2'!AL227</f>
        <v>0</v>
      </c>
      <c r="AJ178" s="302"/>
    </row>
    <row r="179" spans="1:36" s="293" customFormat="1" hidden="1" x14ac:dyDescent="0.2">
      <c r="A179" s="247" t="s">
        <v>409</v>
      </c>
      <c r="B179" s="246" t="s">
        <v>408</v>
      </c>
      <c r="C179" s="303">
        <f t="shared" si="14"/>
        <v>0</v>
      </c>
      <c r="D179" s="207">
        <f>'[1]2'!G229</f>
        <v>0</v>
      </c>
      <c r="E179" s="207">
        <f>'[1]2'!H229</f>
        <v>0</v>
      </c>
      <c r="F179" s="207">
        <f>'[1]2'!I229</f>
        <v>0</v>
      </c>
      <c r="G179" s="207">
        <f>'[1]2'!J229</f>
        <v>0</v>
      </c>
      <c r="H179" s="207">
        <f>'[1]2'!K229</f>
        <v>0</v>
      </c>
      <c r="I179" s="207">
        <f>'[1]2'!L229</f>
        <v>0</v>
      </c>
      <c r="J179" s="207">
        <f>'[1]2'!M229</f>
        <v>0</v>
      </c>
      <c r="K179" s="207">
        <f>'[1]2'!N229</f>
        <v>0</v>
      </c>
      <c r="L179" s="207"/>
      <c r="M179" s="247" t="s">
        <v>409</v>
      </c>
      <c r="N179" s="246" t="s">
        <v>408</v>
      </c>
      <c r="O179" s="207">
        <f>'[1]2'!R229</f>
        <v>0</v>
      </c>
      <c r="P179" s="207">
        <f>'[1]2'!S229</f>
        <v>0</v>
      </c>
      <c r="Q179" s="207">
        <f>'[1]2'!T229</f>
        <v>0</v>
      </c>
      <c r="R179" s="207">
        <f>'[1]2'!U229</f>
        <v>0</v>
      </c>
      <c r="S179" s="207">
        <f>'[1]2'!V229</f>
        <v>0</v>
      </c>
      <c r="T179" s="207">
        <f>'[1]2'!W229</f>
        <v>0</v>
      </c>
      <c r="U179" s="207">
        <f>'[1]2'!X229</f>
        <v>0</v>
      </c>
      <c r="V179" s="207">
        <f>'[1]2'!Y229</f>
        <v>0</v>
      </c>
      <c r="W179" s="207">
        <f>'[1]2'!Z229</f>
        <v>0</v>
      </c>
      <c r="X179" s="304"/>
      <c r="Y179" s="247" t="s">
        <v>409</v>
      </c>
      <c r="Z179" s="246" t="s">
        <v>408</v>
      </c>
      <c r="AA179" s="207">
        <f>'[1]2'!AD229</f>
        <v>0</v>
      </c>
      <c r="AB179" s="207">
        <f>'[1]2'!AE229</f>
        <v>0</v>
      </c>
      <c r="AC179" s="207">
        <f>'[1]2'!AF229</f>
        <v>0</v>
      </c>
      <c r="AD179" s="207">
        <f>'[1]2'!AG229</f>
        <v>0</v>
      </c>
      <c r="AE179" s="207">
        <f>'[1]2'!AH229</f>
        <v>0</v>
      </c>
      <c r="AF179" s="207">
        <f>'[1]2'!AI229</f>
        <v>0</v>
      </c>
      <c r="AG179" s="207">
        <f>'[1]2'!AJ229</f>
        <v>0</v>
      </c>
      <c r="AH179" s="207">
        <f>'[1]2'!AK229</f>
        <v>0</v>
      </c>
      <c r="AI179" s="207">
        <f>'[1]2'!AL229</f>
        <v>0</v>
      </c>
      <c r="AJ179" s="302"/>
    </row>
    <row r="180" spans="1:36" s="293" customFormat="1" hidden="1" x14ac:dyDescent="0.2">
      <c r="A180" s="244" t="s">
        <v>407</v>
      </c>
      <c r="B180" s="243" t="s">
        <v>406</v>
      </c>
      <c r="C180" s="303">
        <f t="shared" si="14"/>
        <v>0</v>
      </c>
      <c r="D180" s="242">
        <f>'[1]2'!G230</f>
        <v>0</v>
      </c>
      <c r="E180" s="242">
        <f>'[1]2'!H230</f>
        <v>0</v>
      </c>
      <c r="F180" s="242">
        <f>'[1]2'!I230</f>
        <v>0</v>
      </c>
      <c r="G180" s="242">
        <f>'[1]2'!J230</f>
        <v>0</v>
      </c>
      <c r="H180" s="242">
        <f>'[1]2'!K230</f>
        <v>0</v>
      </c>
      <c r="I180" s="242">
        <f>'[1]2'!L230</f>
        <v>0</v>
      </c>
      <c r="J180" s="242">
        <f>'[1]2'!M230</f>
        <v>0</v>
      </c>
      <c r="K180" s="242">
        <f>'[1]2'!N230</f>
        <v>0</v>
      </c>
      <c r="L180" s="242"/>
      <c r="M180" s="244" t="s">
        <v>407</v>
      </c>
      <c r="N180" s="243" t="s">
        <v>406</v>
      </c>
      <c r="O180" s="242">
        <f>'[1]2'!R230</f>
        <v>0</v>
      </c>
      <c r="P180" s="242">
        <f>'[1]2'!S230</f>
        <v>0</v>
      </c>
      <c r="Q180" s="242">
        <f>'[1]2'!T230</f>
        <v>0</v>
      </c>
      <c r="R180" s="242">
        <f>'[1]2'!U230</f>
        <v>0</v>
      </c>
      <c r="S180" s="242">
        <f>'[1]2'!V230</f>
        <v>0</v>
      </c>
      <c r="T180" s="242">
        <f>'[1]2'!W230</f>
        <v>0</v>
      </c>
      <c r="U180" s="242">
        <f>'[1]2'!X230</f>
        <v>0</v>
      </c>
      <c r="V180" s="242">
        <f>'[1]2'!Y230</f>
        <v>0</v>
      </c>
      <c r="W180" s="242">
        <f>'[1]2'!Z230</f>
        <v>0</v>
      </c>
      <c r="X180" s="305"/>
      <c r="Y180" s="244" t="s">
        <v>407</v>
      </c>
      <c r="Z180" s="243" t="s">
        <v>406</v>
      </c>
      <c r="AA180" s="242">
        <f>'[1]2'!AD230</f>
        <v>0</v>
      </c>
      <c r="AB180" s="242">
        <f>'[1]2'!AE230</f>
        <v>0</v>
      </c>
      <c r="AC180" s="242">
        <f>'[1]2'!AF230</f>
        <v>0</v>
      </c>
      <c r="AD180" s="242">
        <f>'[1]2'!AG230</f>
        <v>0</v>
      </c>
      <c r="AE180" s="242">
        <f>'[1]2'!AH230</f>
        <v>0</v>
      </c>
      <c r="AF180" s="242">
        <f>'[1]2'!AI230</f>
        <v>0</v>
      </c>
      <c r="AG180" s="242">
        <f>'[1]2'!AJ230</f>
        <v>0</v>
      </c>
      <c r="AH180" s="242">
        <f>'[1]2'!AK230</f>
        <v>0</v>
      </c>
      <c r="AI180" s="242">
        <f>'[1]2'!AL230</f>
        <v>0</v>
      </c>
      <c r="AJ180" s="302"/>
    </row>
    <row r="181" spans="1:36" s="293" customFormat="1" ht="24" hidden="1" x14ac:dyDescent="0.2">
      <c r="A181" s="240" t="s">
        <v>405</v>
      </c>
      <c r="B181" s="72" t="s">
        <v>404</v>
      </c>
      <c r="C181" s="303">
        <f t="shared" si="14"/>
        <v>0</v>
      </c>
      <c r="D181" s="198">
        <f>'[1]2'!G231</f>
        <v>0</v>
      </c>
      <c r="E181" s="198">
        <f>'[1]2'!H231</f>
        <v>0</v>
      </c>
      <c r="F181" s="198">
        <f>'[1]2'!I231</f>
        <v>0</v>
      </c>
      <c r="G181" s="198">
        <f>'[1]2'!J231</f>
        <v>0</v>
      </c>
      <c r="H181" s="198">
        <f>'[1]2'!K231</f>
        <v>0</v>
      </c>
      <c r="I181" s="198">
        <f>'[1]2'!L231</f>
        <v>0</v>
      </c>
      <c r="J181" s="198">
        <f>'[1]2'!M231</f>
        <v>0</v>
      </c>
      <c r="K181" s="198">
        <f>'[1]2'!N231</f>
        <v>0</v>
      </c>
      <c r="L181" s="198"/>
      <c r="M181" s="240" t="s">
        <v>405</v>
      </c>
      <c r="N181" s="72" t="s">
        <v>404</v>
      </c>
      <c r="O181" s="198">
        <f>'[1]2'!R231</f>
        <v>0</v>
      </c>
      <c r="P181" s="198">
        <f>'[1]2'!S231</f>
        <v>0</v>
      </c>
      <c r="Q181" s="198">
        <f>'[1]2'!T231</f>
        <v>0</v>
      </c>
      <c r="R181" s="198">
        <f>'[1]2'!U231</f>
        <v>0</v>
      </c>
      <c r="S181" s="198">
        <f>'[1]2'!V231</f>
        <v>0</v>
      </c>
      <c r="T181" s="198">
        <f>'[1]2'!W231</f>
        <v>0</v>
      </c>
      <c r="U181" s="198">
        <f>'[1]2'!X231</f>
        <v>0</v>
      </c>
      <c r="V181" s="198">
        <f>'[1]2'!Y231</f>
        <v>0</v>
      </c>
      <c r="W181" s="198">
        <f>'[1]2'!Z231</f>
        <v>0</v>
      </c>
      <c r="X181" s="308"/>
      <c r="Y181" s="240" t="s">
        <v>405</v>
      </c>
      <c r="Z181" s="72" t="s">
        <v>404</v>
      </c>
      <c r="AA181" s="198">
        <f>'[1]2'!AD231</f>
        <v>0</v>
      </c>
      <c r="AB181" s="198">
        <f>'[1]2'!AE231</f>
        <v>0</v>
      </c>
      <c r="AC181" s="198">
        <f>'[1]2'!AF231</f>
        <v>0</v>
      </c>
      <c r="AD181" s="198">
        <f>'[1]2'!AG231</f>
        <v>0</v>
      </c>
      <c r="AE181" s="198">
        <f>'[1]2'!AH231</f>
        <v>0</v>
      </c>
      <c r="AF181" s="198">
        <f>'[1]2'!AI231</f>
        <v>0</v>
      </c>
      <c r="AG181" s="198">
        <f>'[1]2'!AJ231</f>
        <v>0</v>
      </c>
      <c r="AH181" s="198">
        <f>'[1]2'!AK231</f>
        <v>0</v>
      </c>
      <c r="AI181" s="198">
        <f>'[1]2'!AL231</f>
        <v>0</v>
      </c>
      <c r="AJ181" s="302"/>
    </row>
    <row r="182" spans="1:36" s="293" customFormat="1" hidden="1" x14ac:dyDescent="0.2">
      <c r="A182" s="240" t="s">
        <v>403</v>
      </c>
      <c r="B182" s="72" t="s">
        <v>402</v>
      </c>
      <c r="C182" s="303">
        <f t="shared" si="14"/>
        <v>0</v>
      </c>
      <c r="D182" s="198">
        <f>'[1]2'!G234</f>
        <v>0</v>
      </c>
      <c r="E182" s="198">
        <f>'[1]2'!H234</f>
        <v>0</v>
      </c>
      <c r="F182" s="198">
        <f>'[1]2'!I234</f>
        <v>0</v>
      </c>
      <c r="G182" s="198">
        <f>'[1]2'!J234</f>
        <v>0</v>
      </c>
      <c r="H182" s="198">
        <f>'[1]2'!K234</f>
        <v>0</v>
      </c>
      <c r="I182" s="198">
        <f>'[1]2'!L234</f>
        <v>0</v>
      </c>
      <c r="J182" s="198">
        <f>'[1]2'!M234</f>
        <v>0</v>
      </c>
      <c r="K182" s="198">
        <f>'[1]2'!N234</f>
        <v>0</v>
      </c>
      <c r="L182" s="198"/>
      <c r="M182" s="240" t="s">
        <v>403</v>
      </c>
      <c r="N182" s="72" t="s">
        <v>402</v>
      </c>
      <c r="O182" s="198">
        <f>'[1]2'!R234</f>
        <v>0</v>
      </c>
      <c r="P182" s="198">
        <f>'[1]2'!S234</f>
        <v>0</v>
      </c>
      <c r="Q182" s="198">
        <f>'[1]2'!T234</f>
        <v>0</v>
      </c>
      <c r="R182" s="198">
        <f>'[1]2'!U234</f>
        <v>0</v>
      </c>
      <c r="S182" s="198">
        <f>'[1]2'!V234</f>
        <v>0</v>
      </c>
      <c r="T182" s="198">
        <f>'[1]2'!W234</f>
        <v>0</v>
      </c>
      <c r="U182" s="198">
        <f>'[1]2'!X234</f>
        <v>0</v>
      </c>
      <c r="V182" s="198">
        <f>'[1]2'!Y234</f>
        <v>0</v>
      </c>
      <c r="W182" s="198">
        <f>'[1]2'!Z234</f>
        <v>0</v>
      </c>
      <c r="X182" s="308"/>
      <c r="Y182" s="240" t="s">
        <v>403</v>
      </c>
      <c r="Z182" s="72" t="s">
        <v>402</v>
      </c>
      <c r="AA182" s="198">
        <f>'[1]2'!AD234</f>
        <v>0</v>
      </c>
      <c r="AB182" s="198">
        <f>'[1]2'!AE234</f>
        <v>0</v>
      </c>
      <c r="AC182" s="198">
        <f>'[1]2'!AF234</f>
        <v>0</v>
      </c>
      <c r="AD182" s="198">
        <f>'[1]2'!AG234</f>
        <v>0</v>
      </c>
      <c r="AE182" s="198">
        <f>'[1]2'!AH234</f>
        <v>0</v>
      </c>
      <c r="AF182" s="198">
        <f>'[1]2'!AI234</f>
        <v>0</v>
      </c>
      <c r="AG182" s="198">
        <f>'[1]2'!AJ234</f>
        <v>0</v>
      </c>
      <c r="AH182" s="198">
        <f>'[1]2'!AK234</f>
        <v>0</v>
      </c>
      <c r="AI182" s="198">
        <f>'[1]2'!AL234</f>
        <v>0</v>
      </c>
      <c r="AJ182" s="302"/>
    </row>
    <row r="183" spans="1:36" s="293" customFormat="1" hidden="1" x14ac:dyDescent="0.2">
      <c r="A183" s="240" t="s">
        <v>401</v>
      </c>
      <c r="B183" s="72" t="s">
        <v>400</v>
      </c>
      <c r="C183" s="303">
        <f t="shared" si="14"/>
        <v>0</v>
      </c>
      <c r="D183" s="198">
        <f>'[1]2'!G236</f>
        <v>0</v>
      </c>
      <c r="E183" s="198">
        <f>'[1]2'!H236</f>
        <v>0</v>
      </c>
      <c r="F183" s="198">
        <f>'[1]2'!I236</f>
        <v>0</v>
      </c>
      <c r="G183" s="198">
        <f>'[1]2'!J236</f>
        <v>0</v>
      </c>
      <c r="H183" s="198">
        <f>'[1]2'!K236</f>
        <v>0</v>
      </c>
      <c r="I183" s="198">
        <f>'[1]2'!L236</f>
        <v>0</v>
      </c>
      <c r="J183" s="198">
        <f>'[1]2'!M236</f>
        <v>0</v>
      </c>
      <c r="K183" s="198">
        <f>'[1]2'!N236</f>
        <v>0</v>
      </c>
      <c r="L183" s="198"/>
      <c r="M183" s="240" t="s">
        <v>401</v>
      </c>
      <c r="N183" s="72" t="s">
        <v>400</v>
      </c>
      <c r="O183" s="198">
        <f>'[1]2'!R236</f>
        <v>0</v>
      </c>
      <c r="P183" s="198">
        <f>'[1]2'!S236</f>
        <v>0</v>
      </c>
      <c r="Q183" s="198">
        <f>'[1]2'!T236</f>
        <v>0</v>
      </c>
      <c r="R183" s="198">
        <f>'[1]2'!U236</f>
        <v>0</v>
      </c>
      <c r="S183" s="198">
        <f>'[1]2'!V236</f>
        <v>0</v>
      </c>
      <c r="T183" s="198">
        <f>'[1]2'!W236</f>
        <v>0</v>
      </c>
      <c r="U183" s="198">
        <f>'[1]2'!X236</f>
        <v>0</v>
      </c>
      <c r="V183" s="198">
        <f>'[1]2'!Y236</f>
        <v>0</v>
      </c>
      <c r="W183" s="198">
        <f>'[1]2'!Z236</f>
        <v>0</v>
      </c>
      <c r="X183" s="308"/>
      <c r="Y183" s="240" t="s">
        <v>401</v>
      </c>
      <c r="Z183" s="72" t="s">
        <v>400</v>
      </c>
      <c r="AA183" s="198">
        <f>'[1]2'!AD236</f>
        <v>0</v>
      </c>
      <c r="AB183" s="198">
        <f>'[1]2'!AE236</f>
        <v>0</v>
      </c>
      <c r="AC183" s="198">
        <f>'[1]2'!AF236</f>
        <v>0</v>
      </c>
      <c r="AD183" s="198">
        <f>'[1]2'!AG236</f>
        <v>0</v>
      </c>
      <c r="AE183" s="198">
        <f>'[1]2'!AH236</f>
        <v>0</v>
      </c>
      <c r="AF183" s="198">
        <f>'[1]2'!AI236</f>
        <v>0</v>
      </c>
      <c r="AG183" s="198">
        <f>'[1]2'!AJ236</f>
        <v>0</v>
      </c>
      <c r="AH183" s="198">
        <f>'[1]2'!AK236</f>
        <v>0</v>
      </c>
      <c r="AI183" s="198">
        <f>'[1]2'!AL236</f>
        <v>0</v>
      </c>
      <c r="AJ183" s="302"/>
    </row>
    <row r="184" spans="1:36" s="293" customFormat="1" hidden="1" x14ac:dyDescent="0.2">
      <c r="A184" s="240" t="s">
        <v>399</v>
      </c>
      <c r="B184" s="72" t="s">
        <v>398</v>
      </c>
      <c r="C184" s="303">
        <f t="shared" si="14"/>
        <v>0</v>
      </c>
      <c r="D184" s="198">
        <f>'[1]2'!G238</f>
        <v>0</v>
      </c>
      <c r="E184" s="198">
        <f>'[1]2'!H238</f>
        <v>0</v>
      </c>
      <c r="F184" s="198">
        <f>'[1]2'!I238</f>
        <v>0</v>
      </c>
      <c r="G184" s="198">
        <f>'[1]2'!J238</f>
        <v>0</v>
      </c>
      <c r="H184" s="198">
        <f>'[1]2'!K238</f>
        <v>0</v>
      </c>
      <c r="I184" s="198">
        <f>'[1]2'!L238</f>
        <v>0</v>
      </c>
      <c r="J184" s="198">
        <f>'[1]2'!M238</f>
        <v>0</v>
      </c>
      <c r="K184" s="198">
        <f>'[1]2'!N238</f>
        <v>0</v>
      </c>
      <c r="L184" s="198"/>
      <c r="M184" s="240" t="s">
        <v>399</v>
      </c>
      <c r="N184" s="72" t="s">
        <v>398</v>
      </c>
      <c r="O184" s="198">
        <f>'[1]2'!R238</f>
        <v>0</v>
      </c>
      <c r="P184" s="198">
        <f>'[1]2'!S238</f>
        <v>0</v>
      </c>
      <c r="Q184" s="198">
        <f>'[1]2'!T238</f>
        <v>0</v>
      </c>
      <c r="R184" s="198">
        <f>'[1]2'!U238</f>
        <v>0</v>
      </c>
      <c r="S184" s="198">
        <f>'[1]2'!V238</f>
        <v>0</v>
      </c>
      <c r="T184" s="198">
        <f>'[1]2'!W238</f>
        <v>0</v>
      </c>
      <c r="U184" s="198">
        <f>'[1]2'!X238</f>
        <v>0</v>
      </c>
      <c r="V184" s="198">
        <f>'[1]2'!Y238</f>
        <v>0</v>
      </c>
      <c r="W184" s="198">
        <f>'[1]2'!Z238</f>
        <v>0</v>
      </c>
      <c r="X184" s="308"/>
      <c r="Y184" s="240" t="s">
        <v>399</v>
      </c>
      <c r="Z184" s="72" t="s">
        <v>398</v>
      </c>
      <c r="AA184" s="198">
        <f>'[1]2'!AD238</f>
        <v>0</v>
      </c>
      <c r="AB184" s="198">
        <f>'[1]2'!AE238</f>
        <v>0</v>
      </c>
      <c r="AC184" s="198">
        <f>'[1]2'!AF238</f>
        <v>0</v>
      </c>
      <c r="AD184" s="198">
        <f>'[1]2'!AG238</f>
        <v>0</v>
      </c>
      <c r="AE184" s="198">
        <f>'[1]2'!AH238</f>
        <v>0</v>
      </c>
      <c r="AF184" s="198">
        <f>'[1]2'!AI238</f>
        <v>0</v>
      </c>
      <c r="AG184" s="198">
        <f>'[1]2'!AJ238</f>
        <v>0</v>
      </c>
      <c r="AH184" s="198">
        <f>'[1]2'!AK238</f>
        <v>0</v>
      </c>
      <c r="AI184" s="198">
        <f>'[1]2'!AL238</f>
        <v>0</v>
      </c>
      <c r="AJ184" s="302"/>
    </row>
    <row r="185" spans="1:36" s="293" customFormat="1" hidden="1" x14ac:dyDescent="0.2">
      <c r="A185" s="77">
        <v>3835</v>
      </c>
      <c r="B185" s="72" t="s">
        <v>397</v>
      </c>
      <c r="C185" s="303">
        <f t="shared" si="14"/>
        <v>0</v>
      </c>
      <c r="D185" s="238">
        <f>'[1]2'!G240</f>
        <v>0</v>
      </c>
      <c r="E185" s="238">
        <f>'[1]2'!H240</f>
        <v>0</v>
      </c>
      <c r="F185" s="238">
        <f>'[1]2'!I240</f>
        <v>0</v>
      </c>
      <c r="G185" s="238">
        <f>'[1]2'!J240</f>
        <v>0</v>
      </c>
      <c r="H185" s="238">
        <f>'[1]2'!K240</f>
        <v>0</v>
      </c>
      <c r="I185" s="238">
        <f>'[1]2'!L240</f>
        <v>0</v>
      </c>
      <c r="J185" s="238">
        <f>'[1]2'!M240</f>
        <v>0</v>
      </c>
      <c r="K185" s="238">
        <f>'[1]2'!N240</f>
        <v>0</v>
      </c>
      <c r="L185" s="238"/>
      <c r="M185" s="77">
        <v>3835</v>
      </c>
      <c r="N185" s="72" t="s">
        <v>397</v>
      </c>
      <c r="O185" s="238">
        <f>'[1]2'!R240</f>
        <v>0</v>
      </c>
      <c r="P185" s="238">
        <f>'[1]2'!S240</f>
        <v>0</v>
      </c>
      <c r="Q185" s="238">
        <f>'[1]2'!T240</f>
        <v>0</v>
      </c>
      <c r="R185" s="238">
        <f>'[1]2'!U240</f>
        <v>0</v>
      </c>
      <c r="S185" s="238">
        <f>'[1]2'!V240</f>
        <v>0</v>
      </c>
      <c r="T185" s="238">
        <f>'[1]2'!W240</f>
        <v>0</v>
      </c>
      <c r="U185" s="238">
        <f>'[1]2'!X240</f>
        <v>0</v>
      </c>
      <c r="V185" s="238">
        <f>'[1]2'!Y240</f>
        <v>0</v>
      </c>
      <c r="W185" s="238">
        <f>'[1]2'!Z240</f>
        <v>0</v>
      </c>
      <c r="X185" s="309"/>
      <c r="Y185" s="77">
        <v>3835</v>
      </c>
      <c r="Z185" s="72" t="s">
        <v>397</v>
      </c>
      <c r="AA185" s="238">
        <f>'[1]2'!AD240</f>
        <v>0</v>
      </c>
      <c r="AB185" s="238">
        <f>'[1]2'!AE240</f>
        <v>0</v>
      </c>
      <c r="AC185" s="238">
        <f>'[1]2'!AF240</f>
        <v>0</v>
      </c>
      <c r="AD185" s="238">
        <f>'[1]2'!AG240</f>
        <v>0</v>
      </c>
      <c r="AE185" s="238">
        <f>'[1]2'!AH240</f>
        <v>0</v>
      </c>
      <c r="AF185" s="238">
        <f>'[1]2'!AI240</f>
        <v>0</v>
      </c>
      <c r="AG185" s="238">
        <f>'[1]2'!AJ240</f>
        <v>0</v>
      </c>
      <c r="AH185" s="238">
        <f>'[1]2'!AK240</f>
        <v>0</v>
      </c>
      <c r="AI185" s="238">
        <f>'[1]2'!AL240</f>
        <v>0</v>
      </c>
      <c r="AJ185" s="302"/>
    </row>
    <row r="186" spans="1:36" s="293" customFormat="1" x14ac:dyDescent="0.2">
      <c r="A186" s="236" t="s">
        <v>396</v>
      </c>
      <c r="B186" s="235" t="s">
        <v>395</v>
      </c>
      <c r="C186" s="303">
        <f t="shared" si="14"/>
        <v>6404</v>
      </c>
      <c r="D186" s="234">
        <f>'[1]2'!G242</f>
        <v>0</v>
      </c>
      <c r="E186" s="234">
        <f>'[1]2'!H242</f>
        <v>0</v>
      </c>
      <c r="F186" s="234">
        <f>'[1]2'!I242</f>
        <v>6404</v>
      </c>
      <c r="G186" s="234">
        <f>'[1]2'!J242</f>
        <v>0</v>
      </c>
      <c r="H186" s="234">
        <f>'[1]2'!K242</f>
        <v>0</v>
      </c>
      <c r="I186" s="234">
        <f>'[1]2'!L242</f>
        <v>0</v>
      </c>
      <c r="J186" s="234">
        <f>'[1]2'!M242</f>
        <v>0</v>
      </c>
      <c r="K186" s="234">
        <f>'[1]2'!N242</f>
        <v>0</v>
      </c>
      <c r="L186" s="234"/>
      <c r="M186" s="236" t="s">
        <v>396</v>
      </c>
      <c r="N186" s="235" t="s">
        <v>395</v>
      </c>
      <c r="O186" s="234">
        <f>'[1]2'!R242</f>
        <v>6404</v>
      </c>
      <c r="P186" s="234">
        <f>'[1]2'!S242</f>
        <v>0</v>
      </c>
      <c r="Q186" s="234">
        <f>'[1]2'!T242</f>
        <v>0</v>
      </c>
      <c r="R186" s="234">
        <f>'[1]2'!U242</f>
        <v>6404</v>
      </c>
      <c r="S186" s="234">
        <f>'[1]2'!V242</f>
        <v>0</v>
      </c>
      <c r="T186" s="234">
        <f>'[1]2'!W242</f>
        <v>0</v>
      </c>
      <c r="U186" s="234">
        <f>'[1]2'!X242</f>
        <v>0</v>
      </c>
      <c r="V186" s="234">
        <f>'[1]2'!Y242</f>
        <v>0</v>
      </c>
      <c r="W186" s="234">
        <f>'[1]2'!Z242</f>
        <v>0</v>
      </c>
      <c r="X186" s="314"/>
      <c r="Y186" s="236" t="s">
        <v>396</v>
      </c>
      <c r="Z186" s="235" t="s">
        <v>395</v>
      </c>
      <c r="AA186" s="234">
        <f>'[1]2'!AD242</f>
        <v>6404</v>
      </c>
      <c r="AB186" s="234">
        <f>'[1]2'!AE242</f>
        <v>0</v>
      </c>
      <c r="AC186" s="234">
        <f>'[1]2'!AF242</f>
        <v>0</v>
      </c>
      <c r="AD186" s="234">
        <f>'[1]2'!AG242</f>
        <v>6404</v>
      </c>
      <c r="AE186" s="234">
        <f>'[1]2'!AH242</f>
        <v>0</v>
      </c>
      <c r="AF186" s="234">
        <f>'[1]2'!AI242</f>
        <v>0</v>
      </c>
      <c r="AG186" s="234">
        <f>'[1]2'!AJ242</f>
        <v>0</v>
      </c>
      <c r="AH186" s="234">
        <f>'[1]2'!AK242</f>
        <v>0</v>
      </c>
      <c r="AI186" s="234">
        <f>'[1]2'!AL242</f>
        <v>0</v>
      </c>
      <c r="AJ186" s="302"/>
    </row>
    <row r="187" spans="1:36" s="293" customFormat="1" ht="29.25" customHeight="1" x14ac:dyDescent="0.2">
      <c r="A187" s="227" t="s">
        <v>394</v>
      </c>
      <c r="B187" s="226" t="s">
        <v>393</v>
      </c>
      <c r="C187" s="303">
        <f t="shared" si="14"/>
        <v>6404</v>
      </c>
      <c r="D187" s="225">
        <f>'[1]2'!G243</f>
        <v>0</v>
      </c>
      <c r="E187" s="225">
        <f>'[1]2'!H243</f>
        <v>0</v>
      </c>
      <c r="F187" s="225">
        <f>'[1]2'!I243</f>
        <v>6404</v>
      </c>
      <c r="G187" s="225">
        <f>'[1]2'!J243</f>
        <v>0</v>
      </c>
      <c r="H187" s="225">
        <f>'[1]2'!K243</f>
        <v>0</v>
      </c>
      <c r="I187" s="225">
        <f>'[1]2'!L243</f>
        <v>0</v>
      </c>
      <c r="J187" s="225">
        <f>'[1]2'!M243</f>
        <v>0</v>
      </c>
      <c r="K187" s="225">
        <f>'[1]2'!N243</f>
        <v>0</v>
      </c>
      <c r="L187" s="225"/>
      <c r="M187" s="227" t="s">
        <v>394</v>
      </c>
      <c r="N187" s="226" t="s">
        <v>393</v>
      </c>
      <c r="O187" s="225">
        <f>'[1]2'!R243</f>
        <v>6404</v>
      </c>
      <c r="P187" s="225">
        <f>'[1]2'!S243</f>
        <v>0</v>
      </c>
      <c r="Q187" s="225">
        <f>'[1]2'!T243</f>
        <v>0</v>
      </c>
      <c r="R187" s="225">
        <f>'[1]2'!U243</f>
        <v>6404</v>
      </c>
      <c r="S187" s="225">
        <f>'[1]2'!V243</f>
        <v>0</v>
      </c>
      <c r="T187" s="225">
        <f>'[1]2'!W243</f>
        <v>0</v>
      </c>
      <c r="U187" s="225">
        <f>'[1]2'!X243</f>
        <v>0</v>
      </c>
      <c r="V187" s="225">
        <f>'[1]2'!Y243</f>
        <v>0</v>
      </c>
      <c r="W187" s="225">
        <f>'[1]2'!Z243</f>
        <v>0</v>
      </c>
      <c r="X187" s="315"/>
      <c r="Y187" s="227" t="s">
        <v>394</v>
      </c>
      <c r="Z187" s="226" t="s">
        <v>393</v>
      </c>
      <c r="AA187" s="225">
        <f>'[1]2'!AD243</f>
        <v>6404</v>
      </c>
      <c r="AB187" s="225">
        <f>'[1]2'!AE243</f>
        <v>0</v>
      </c>
      <c r="AC187" s="225">
        <f>'[1]2'!AF243</f>
        <v>0</v>
      </c>
      <c r="AD187" s="225">
        <f>'[1]2'!AG243</f>
        <v>6404</v>
      </c>
      <c r="AE187" s="225">
        <f>'[1]2'!AH243</f>
        <v>0</v>
      </c>
      <c r="AF187" s="225">
        <f>'[1]2'!AI243</f>
        <v>0</v>
      </c>
      <c r="AG187" s="225">
        <f>'[1]2'!AJ243</f>
        <v>0</v>
      </c>
      <c r="AH187" s="225">
        <f>'[1]2'!AK243</f>
        <v>0</v>
      </c>
      <c r="AI187" s="225">
        <f>'[1]2'!AL243</f>
        <v>0</v>
      </c>
      <c r="AJ187" s="302"/>
    </row>
    <row r="188" spans="1:36" s="293" customFormat="1" ht="26.25" customHeight="1" x14ac:dyDescent="0.2">
      <c r="A188" s="223" t="s">
        <v>392</v>
      </c>
      <c r="B188" s="222" t="s">
        <v>391</v>
      </c>
      <c r="C188" s="303">
        <f t="shared" si="14"/>
        <v>6404</v>
      </c>
      <c r="D188" s="221">
        <f>'[1]2'!G244</f>
        <v>0</v>
      </c>
      <c r="E188" s="221">
        <f>'[1]2'!H244</f>
        <v>0</v>
      </c>
      <c r="F188" s="221">
        <f>'[1]2'!I244</f>
        <v>6404</v>
      </c>
      <c r="G188" s="221">
        <f>'[1]2'!J244</f>
        <v>0</v>
      </c>
      <c r="H188" s="221">
        <f>'[1]2'!K244</f>
        <v>0</v>
      </c>
      <c r="I188" s="221">
        <f>'[1]2'!L244</f>
        <v>0</v>
      </c>
      <c r="J188" s="221">
        <f>'[1]2'!M244</f>
        <v>0</v>
      </c>
      <c r="K188" s="221">
        <f>'[1]2'!N244</f>
        <v>0</v>
      </c>
      <c r="L188" s="221"/>
      <c r="M188" s="223" t="s">
        <v>392</v>
      </c>
      <c r="N188" s="222" t="s">
        <v>391</v>
      </c>
      <c r="O188" s="221">
        <f>'[1]2'!R244</f>
        <v>6404</v>
      </c>
      <c r="P188" s="221">
        <f>'[1]2'!S244</f>
        <v>0</v>
      </c>
      <c r="Q188" s="221">
        <f>'[1]2'!T244</f>
        <v>0</v>
      </c>
      <c r="R188" s="221">
        <f>'[1]2'!U244</f>
        <v>6404</v>
      </c>
      <c r="S188" s="221">
        <f>'[1]2'!V244</f>
        <v>0</v>
      </c>
      <c r="T188" s="221">
        <f>'[1]2'!W244</f>
        <v>0</v>
      </c>
      <c r="U188" s="221">
        <f>'[1]2'!X244</f>
        <v>0</v>
      </c>
      <c r="V188" s="221">
        <f>'[1]2'!Y244</f>
        <v>0</v>
      </c>
      <c r="W188" s="221">
        <f>'[1]2'!Z244</f>
        <v>0</v>
      </c>
      <c r="X188" s="316"/>
      <c r="Y188" s="223" t="s">
        <v>392</v>
      </c>
      <c r="Z188" s="222" t="s">
        <v>391</v>
      </c>
      <c r="AA188" s="221">
        <f>'[1]2'!AD244</f>
        <v>6404</v>
      </c>
      <c r="AB188" s="221">
        <f>'[1]2'!AE244</f>
        <v>0</v>
      </c>
      <c r="AC188" s="221">
        <f>'[1]2'!AF244</f>
        <v>0</v>
      </c>
      <c r="AD188" s="221">
        <f>'[1]2'!AG244</f>
        <v>6404</v>
      </c>
      <c r="AE188" s="221">
        <f>'[1]2'!AH244</f>
        <v>0</v>
      </c>
      <c r="AF188" s="221">
        <f>'[1]2'!AI244</f>
        <v>0</v>
      </c>
      <c r="AG188" s="221">
        <f>'[1]2'!AJ244</f>
        <v>0</v>
      </c>
      <c r="AH188" s="221">
        <f>'[1]2'!AK244</f>
        <v>0</v>
      </c>
      <c r="AI188" s="221">
        <f>'[1]2'!AL244</f>
        <v>0</v>
      </c>
      <c r="AJ188" s="302"/>
    </row>
    <row r="189" spans="1:36" s="293" customFormat="1" ht="13.5" thickBot="1" x14ac:dyDescent="0.25">
      <c r="A189" s="219" t="s">
        <v>390</v>
      </c>
      <c r="B189" s="218" t="s">
        <v>230</v>
      </c>
      <c r="C189" s="303">
        <f t="shared" si="14"/>
        <v>6404</v>
      </c>
      <c r="D189" s="217">
        <f>'[1]2'!G245</f>
        <v>0</v>
      </c>
      <c r="E189" s="217">
        <f>'[1]2'!H245</f>
        <v>0</v>
      </c>
      <c r="F189" s="217">
        <f>'[1]2'!I245</f>
        <v>6404</v>
      </c>
      <c r="G189" s="217">
        <f>'[1]2'!J245</f>
        <v>0</v>
      </c>
      <c r="H189" s="217">
        <f>'[1]2'!K245</f>
        <v>0</v>
      </c>
      <c r="I189" s="217">
        <f>'[1]2'!L245</f>
        <v>0</v>
      </c>
      <c r="J189" s="217">
        <f>'[1]2'!M245</f>
        <v>0</v>
      </c>
      <c r="K189" s="217">
        <f>'[1]2'!N245</f>
        <v>0</v>
      </c>
      <c r="L189" s="217"/>
      <c r="M189" s="219" t="s">
        <v>390</v>
      </c>
      <c r="N189" s="218" t="s">
        <v>230</v>
      </c>
      <c r="O189" s="217">
        <f>'[1]2'!R245</f>
        <v>6404</v>
      </c>
      <c r="P189" s="217">
        <f>'[1]2'!S245</f>
        <v>0</v>
      </c>
      <c r="Q189" s="217">
        <f>'[1]2'!T245</f>
        <v>0</v>
      </c>
      <c r="R189" s="217">
        <f>'[1]2'!U245</f>
        <v>6404</v>
      </c>
      <c r="S189" s="217">
        <f>'[1]2'!V245</f>
        <v>0</v>
      </c>
      <c r="T189" s="217">
        <f>'[1]2'!W245</f>
        <v>0</v>
      </c>
      <c r="U189" s="217">
        <f>'[1]2'!X245</f>
        <v>0</v>
      </c>
      <c r="V189" s="217">
        <f>'[1]2'!Y245</f>
        <v>0</v>
      </c>
      <c r="W189" s="217">
        <f>'[1]2'!Z245</f>
        <v>0</v>
      </c>
      <c r="X189" s="317"/>
      <c r="Y189" s="219" t="s">
        <v>390</v>
      </c>
      <c r="Z189" s="218" t="s">
        <v>230</v>
      </c>
      <c r="AA189" s="217">
        <f>'[1]2'!AD245</f>
        <v>6404</v>
      </c>
      <c r="AB189" s="217">
        <f>'[1]2'!AE245</f>
        <v>0</v>
      </c>
      <c r="AC189" s="217">
        <f>'[1]2'!AF245</f>
        <v>0</v>
      </c>
      <c r="AD189" s="217">
        <f>'[1]2'!AG245</f>
        <v>6404</v>
      </c>
      <c r="AE189" s="217">
        <f>'[1]2'!AH245</f>
        <v>0</v>
      </c>
      <c r="AF189" s="217">
        <f>'[1]2'!AI245</f>
        <v>0</v>
      </c>
      <c r="AG189" s="217">
        <f>'[1]2'!AJ245</f>
        <v>0</v>
      </c>
      <c r="AH189" s="217">
        <f>'[1]2'!AK245</f>
        <v>0</v>
      </c>
      <c r="AI189" s="217">
        <f>'[1]2'!AL245</f>
        <v>0</v>
      </c>
      <c r="AJ189" s="302"/>
    </row>
    <row r="190" spans="1:36" s="293" customFormat="1" ht="13.5" hidden="1" thickBot="1" x14ac:dyDescent="0.25">
      <c r="A190" s="219" t="s">
        <v>389</v>
      </c>
      <c r="B190" s="218" t="s">
        <v>238</v>
      </c>
      <c r="C190" s="303">
        <f t="shared" si="14"/>
        <v>0</v>
      </c>
      <c r="D190" s="217">
        <f>'[1]2'!G249</f>
        <v>0</v>
      </c>
      <c r="E190" s="217">
        <f>'[1]2'!H249</f>
        <v>0</v>
      </c>
      <c r="F190" s="217">
        <f>'[1]2'!I249</f>
        <v>0</v>
      </c>
      <c r="G190" s="217">
        <f>'[1]2'!J249</f>
        <v>0</v>
      </c>
      <c r="H190" s="217">
        <f>'[1]2'!K249</f>
        <v>0</v>
      </c>
      <c r="I190" s="217">
        <f>'[1]2'!L249</f>
        <v>0</v>
      </c>
      <c r="J190" s="217">
        <f>'[1]2'!M249</f>
        <v>0</v>
      </c>
      <c r="K190" s="217">
        <f>'[1]2'!N249</f>
        <v>0</v>
      </c>
      <c r="L190" s="217"/>
      <c r="M190" s="219" t="s">
        <v>389</v>
      </c>
      <c r="N190" s="218" t="s">
        <v>238</v>
      </c>
      <c r="O190" s="217">
        <f>'[1]2'!R249</f>
        <v>0</v>
      </c>
      <c r="P190" s="217">
        <f>'[1]2'!S249</f>
        <v>0</v>
      </c>
      <c r="Q190" s="217">
        <f>'[1]2'!T249</f>
        <v>0</v>
      </c>
      <c r="R190" s="217">
        <f>'[1]2'!U249</f>
        <v>0</v>
      </c>
      <c r="S190" s="217">
        <f>'[1]2'!V249</f>
        <v>0</v>
      </c>
      <c r="T190" s="217">
        <f>'[1]2'!W249</f>
        <v>0</v>
      </c>
      <c r="U190" s="217">
        <f>'[1]2'!X249</f>
        <v>0</v>
      </c>
      <c r="V190" s="217">
        <f>'[1]2'!Y249</f>
        <v>0</v>
      </c>
      <c r="W190" s="217">
        <f>'[1]2'!Z249</f>
        <v>0</v>
      </c>
      <c r="X190" s="317"/>
      <c r="Y190" s="219" t="s">
        <v>389</v>
      </c>
      <c r="Z190" s="218" t="s">
        <v>238</v>
      </c>
      <c r="AA190" s="217">
        <f>'[1]2'!AD249</f>
        <v>0</v>
      </c>
      <c r="AB190" s="217">
        <f>'[1]2'!AE249</f>
        <v>0</v>
      </c>
      <c r="AC190" s="217">
        <f>'[1]2'!AF249</f>
        <v>0</v>
      </c>
      <c r="AD190" s="217">
        <f>'[1]2'!AG249</f>
        <v>0</v>
      </c>
      <c r="AE190" s="217">
        <f>'[1]2'!AH249</f>
        <v>0</v>
      </c>
      <c r="AF190" s="217">
        <f>'[1]2'!AI249</f>
        <v>0</v>
      </c>
      <c r="AG190" s="217">
        <f>'[1]2'!AJ249</f>
        <v>0</v>
      </c>
      <c r="AH190" s="217">
        <f>'[1]2'!AK249</f>
        <v>0</v>
      </c>
      <c r="AI190" s="217">
        <f>'[1]2'!AL249</f>
        <v>0</v>
      </c>
      <c r="AJ190" s="302"/>
    </row>
    <row r="191" spans="1:36" s="307" customFormat="1" ht="13.5" hidden="1" thickBot="1" x14ac:dyDescent="0.25">
      <c r="A191" s="219" t="s">
        <v>388</v>
      </c>
      <c r="B191" s="218" t="s">
        <v>248</v>
      </c>
      <c r="C191" s="303">
        <f t="shared" si="14"/>
        <v>0</v>
      </c>
      <c r="D191" s="217">
        <f>'[1]2'!G254</f>
        <v>0</v>
      </c>
      <c r="E191" s="217">
        <f>'[1]2'!H254</f>
        <v>0</v>
      </c>
      <c r="F191" s="217">
        <f>'[1]2'!I254</f>
        <v>0</v>
      </c>
      <c r="G191" s="217">
        <f>'[1]2'!J254</f>
        <v>0</v>
      </c>
      <c r="H191" s="217">
        <f>'[1]2'!K254</f>
        <v>0</v>
      </c>
      <c r="I191" s="217">
        <f>'[1]2'!L254</f>
        <v>0</v>
      </c>
      <c r="J191" s="217">
        <f>'[1]2'!M254</f>
        <v>0</v>
      </c>
      <c r="K191" s="217">
        <f>'[1]2'!N254</f>
        <v>0</v>
      </c>
      <c r="L191" s="217"/>
      <c r="M191" s="219" t="s">
        <v>388</v>
      </c>
      <c r="N191" s="218" t="s">
        <v>248</v>
      </c>
      <c r="O191" s="217">
        <f>'[1]2'!R254</f>
        <v>0</v>
      </c>
      <c r="P191" s="217">
        <f>'[1]2'!S254</f>
        <v>0</v>
      </c>
      <c r="Q191" s="217">
        <f>'[1]2'!T254</f>
        <v>0</v>
      </c>
      <c r="R191" s="217">
        <f>'[1]2'!U254</f>
        <v>0</v>
      </c>
      <c r="S191" s="217">
        <f>'[1]2'!V254</f>
        <v>0</v>
      </c>
      <c r="T191" s="217">
        <f>'[1]2'!W254</f>
        <v>0</v>
      </c>
      <c r="U191" s="217">
        <f>'[1]2'!X254</f>
        <v>0</v>
      </c>
      <c r="V191" s="217">
        <f>'[1]2'!Y254</f>
        <v>0</v>
      </c>
      <c r="W191" s="217">
        <f>'[1]2'!Z254</f>
        <v>0</v>
      </c>
      <c r="X191" s="317"/>
      <c r="Y191" s="219" t="s">
        <v>388</v>
      </c>
      <c r="Z191" s="218" t="s">
        <v>248</v>
      </c>
      <c r="AA191" s="217">
        <f>'[1]2'!AD254</f>
        <v>0</v>
      </c>
      <c r="AB191" s="217">
        <f>'[1]2'!AE254</f>
        <v>0</v>
      </c>
      <c r="AC191" s="217">
        <f>'[1]2'!AF254</f>
        <v>0</v>
      </c>
      <c r="AD191" s="217">
        <f>'[1]2'!AG254</f>
        <v>0</v>
      </c>
      <c r="AE191" s="217">
        <f>'[1]2'!AH254</f>
        <v>0</v>
      </c>
      <c r="AF191" s="217">
        <f>'[1]2'!AI254</f>
        <v>0</v>
      </c>
      <c r="AG191" s="217">
        <f>'[1]2'!AJ254</f>
        <v>0</v>
      </c>
      <c r="AH191" s="217">
        <f>'[1]2'!AK254</f>
        <v>0</v>
      </c>
      <c r="AI191" s="217">
        <f>'[1]2'!AL254</f>
        <v>0</v>
      </c>
      <c r="AJ191" s="306"/>
    </row>
    <row r="192" spans="1:36" s="307" customFormat="1" ht="13.5" hidden="1" thickBot="1" x14ac:dyDescent="0.25">
      <c r="A192" s="219" t="s">
        <v>387</v>
      </c>
      <c r="B192" s="218" t="s">
        <v>258</v>
      </c>
      <c r="C192" s="303">
        <f t="shared" si="14"/>
        <v>0</v>
      </c>
      <c r="D192" s="217">
        <f>'[1]2'!G260</f>
        <v>0</v>
      </c>
      <c r="E192" s="217">
        <f>'[1]2'!H260</f>
        <v>0</v>
      </c>
      <c r="F192" s="217">
        <f>'[1]2'!I260</f>
        <v>0</v>
      </c>
      <c r="G192" s="217">
        <f>'[1]2'!J260</f>
        <v>0</v>
      </c>
      <c r="H192" s="217">
        <f>'[1]2'!K260</f>
        <v>0</v>
      </c>
      <c r="I192" s="217">
        <f>'[1]2'!L260</f>
        <v>0</v>
      </c>
      <c r="J192" s="217">
        <f>'[1]2'!M260</f>
        <v>0</v>
      </c>
      <c r="K192" s="217">
        <f>'[1]2'!N260</f>
        <v>0</v>
      </c>
      <c r="L192" s="217"/>
      <c r="M192" s="219" t="s">
        <v>387</v>
      </c>
      <c r="N192" s="218" t="s">
        <v>258</v>
      </c>
      <c r="O192" s="217">
        <f>'[1]2'!R260</f>
        <v>0</v>
      </c>
      <c r="P192" s="217">
        <f>'[1]2'!S260</f>
        <v>0</v>
      </c>
      <c r="Q192" s="217">
        <f>'[1]2'!T260</f>
        <v>0</v>
      </c>
      <c r="R192" s="217">
        <f>'[1]2'!U260</f>
        <v>0</v>
      </c>
      <c r="S192" s="217">
        <f>'[1]2'!V260</f>
        <v>0</v>
      </c>
      <c r="T192" s="217">
        <f>'[1]2'!W260</f>
        <v>0</v>
      </c>
      <c r="U192" s="217">
        <f>'[1]2'!X260</f>
        <v>0</v>
      </c>
      <c r="V192" s="217">
        <f>'[1]2'!Y260</f>
        <v>0</v>
      </c>
      <c r="W192" s="217">
        <f>'[1]2'!Z260</f>
        <v>0</v>
      </c>
      <c r="X192" s="317"/>
      <c r="Y192" s="219" t="s">
        <v>387</v>
      </c>
      <c r="Z192" s="218" t="s">
        <v>258</v>
      </c>
      <c r="AA192" s="217">
        <f>'[1]2'!AD260</f>
        <v>0</v>
      </c>
      <c r="AB192" s="217">
        <f>'[1]2'!AE260</f>
        <v>0</v>
      </c>
      <c r="AC192" s="217">
        <f>'[1]2'!AF260</f>
        <v>0</v>
      </c>
      <c r="AD192" s="217">
        <f>'[1]2'!AG260</f>
        <v>0</v>
      </c>
      <c r="AE192" s="217">
        <f>'[1]2'!AH260</f>
        <v>0</v>
      </c>
      <c r="AF192" s="217">
        <f>'[1]2'!AI260</f>
        <v>0</v>
      </c>
      <c r="AG192" s="217">
        <f>'[1]2'!AJ260</f>
        <v>0</v>
      </c>
      <c r="AH192" s="217">
        <f>'[1]2'!AK260</f>
        <v>0</v>
      </c>
      <c r="AI192" s="217">
        <f>'[1]2'!AL260</f>
        <v>0</v>
      </c>
      <c r="AJ192" s="306"/>
    </row>
    <row r="193" spans="1:36" s="307" customFormat="1" ht="13.5" hidden="1" thickBot="1" x14ac:dyDescent="0.25">
      <c r="A193" s="219" t="s">
        <v>386</v>
      </c>
      <c r="B193" s="218" t="s">
        <v>264</v>
      </c>
      <c r="C193" s="303">
        <f t="shared" si="14"/>
        <v>0</v>
      </c>
      <c r="D193" s="217">
        <f>'[1]2'!G263</f>
        <v>0</v>
      </c>
      <c r="E193" s="217">
        <f>'[1]2'!H263</f>
        <v>0</v>
      </c>
      <c r="F193" s="217">
        <f>'[1]2'!I263</f>
        <v>0</v>
      </c>
      <c r="G193" s="217">
        <f>'[1]2'!J263</f>
        <v>0</v>
      </c>
      <c r="H193" s="217">
        <f>'[1]2'!K263</f>
        <v>0</v>
      </c>
      <c r="I193" s="217">
        <f>'[1]2'!L263</f>
        <v>0</v>
      </c>
      <c r="J193" s="217">
        <f>'[1]2'!M263</f>
        <v>0</v>
      </c>
      <c r="K193" s="217">
        <f>'[1]2'!N263</f>
        <v>0</v>
      </c>
      <c r="L193" s="217"/>
      <c r="M193" s="219" t="s">
        <v>386</v>
      </c>
      <c r="N193" s="218" t="s">
        <v>264</v>
      </c>
      <c r="O193" s="217">
        <f>'[1]2'!R263</f>
        <v>0</v>
      </c>
      <c r="P193" s="217">
        <f>'[1]2'!S263</f>
        <v>0</v>
      </c>
      <c r="Q193" s="217">
        <f>'[1]2'!T263</f>
        <v>0</v>
      </c>
      <c r="R193" s="217">
        <f>'[1]2'!U263</f>
        <v>0</v>
      </c>
      <c r="S193" s="217">
        <f>'[1]2'!V263</f>
        <v>0</v>
      </c>
      <c r="T193" s="217">
        <f>'[1]2'!W263</f>
        <v>0</v>
      </c>
      <c r="U193" s="217">
        <f>'[1]2'!X263</f>
        <v>0</v>
      </c>
      <c r="V193" s="217">
        <f>'[1]2'!Y263</f>
        <v>0</v>
      </c>
      <c r="W193" s="217">
        <f>'[1]2'!Z263</f>
        <v>0</v>
      </c>
      <c r="X193" s="317"/>
      <c r="Y193" s="219" t="s">
        <v>386</v>
      </c>
      <c r="Z193" s="218" t="s">
        <v>264</v>
      </c>
      <c r="AA193" s="217">
        <f>'[1]2'!AD263</f>
        <v>0</v>
      </c>
      <c r="AB193" s="217">
        <f>'[1]2'!AE263</f>
        <v>0</v>
      </c>
      <c r="AC193" s="217">
        <f>'[1]2'!AF263</f>
        <v>0</v>
      </c>
      <c r="AD193" s="217">
        <f>'[1]2'!AG263</f>
        <v>0</v>
      </c>
      <c r="AE193" s="217">
        <f>'[1]2'!AH263</f>
        <v>0</v>
      </c>
      <c r="AF193" s="217">
        <f>'[1]2'!AI263</f>
        <v>0</v>
      </c>
      <c r="AG193" s="217">
        <f>'[1]2'!AJ263</f>
        <v>0</v>
      </c>
      <c r="AH193" s="217">
        <f>'[1]2'!AK263</f>
        <v>0</v>
      </c>
      <c r="AI193" s="217">
        <f>'[1]2'!AL263</f>
        <v>0</v>
      </c>
      <c r="AJ193" s="306"/>
    </row>
    <row r="194" spans="1:36" s="307" customFormat="1" ht="13.5" hidden="1" thickBot="1" x14ac:dyDescent="0.25">
      <c r="A194" s="219" t="s">
        <v>385</v>
      </c>
      <c r="B194" s="218" t="s">
        <v>274</v>
      </c>
      <c r="C194" s="303">
        <f t="shared" si="14"/>
        <v>0</v>
      </c>
      <c r="D194" s="217">
        <f>'[1]2'!G268</f>
        <v>0</v>
      </c>
      <c r="E194" s="217">
        <f>'[1]2'!H268</f>
        <v>0</v>
      </c>
      <c r="F194" s="217">
        <f>'[1]2'!I268</f>
        <v>0</v>
      </c>
      <c r="G194" s="217">
        <f>'[1]2'!J268</f>
        <v>0</v>
      </c>
      <c r="H194" s="217">
        <f>'[1]2'!K268</f>
        <v>0</v>
      </c>
      <c r="I194" s="217">
        <f>'[1]2'!L268</f>
        <v>0</v>
      </c>
      <c r="J194" s="217">
        <f>'[1]2'!M268</f>
        <v>0</v>
      </c>
      <c r="K194" s="217">
        <f>'[1]2'!N268</f>
        <v>0</v>
      </c>
      <c r="L194" s="217"/>
      <c r="M194" s="219" t="s">
        <v>385</v>
      </c>
      <c r="N194" s="218" t="s">
        <v>274</v>
      </c>
      <c r="O194" s="217">
        <f>'[1]2'!R268</f>
        <v>0</v>
      </c>
      <c r="P194" s="217">
        <f>'[1]2'!S268</f>
        <v>0</v>
      </c>
      <c r="Q194" s="217">
        <f>'[1]2'!T268</f>
        <v>0</v>
      </c>
      <c r="R194" s="217">
        <f>'[1]2'!U268</f>
        <v>0</v>
      </c>
      <c r="S194" s="217">
        <f>'[1]2'!V268</f>
        <v>0</v>
      </c>
      <c r="T194" s="217">
        <f>'[1]2'!W268</f>
        <v>0</v>
      </c>
      <c r="U194" s="217">
        <f>'[1]2'!X268</f>
        <v>0</v>
      </c>
      <c r="V194" s="217">
        <f>'[1]2'!Y268</f>
        <v>0</v>
      </c>
      <c r="W194" s="217">
        <f>'[1]2'!Z268</f>
        <v>0</v>
      </c>
      <c r="X194" s="317"/>
      <c r="Y194" s="219" t="s">
        <v>385</v>
      </c>
      <c r="Z194" s="218" t="s">
        <v>274</v>
      </c>
      <c r="AA194" s="217">
        <f>'[1]2'!AD268</f>
        <v>0</v>
      </c>
      <c r="AB194" s="217">
        <f>'[1]2'!AE268</f>
        <v>0</v>
      </c>
      <c r="AC194" s="217">
        <f>'[1]2'!AF268</f>
        <v>0</v>
      </c>
      <c r="AD194" s="217">
        <f>'[1]2'!AG268</f>
        <v>0</v>
      </c>
      <c r="AE194" s="217">
        <f>'[1]2'!AH268</f>
        <v>0</v>
      </c>
      <c r="AF194" s="217">
        <f>'[1]2'!AI268</f>
        <v>0</v>
      </c>
      <c r="AG194" s="217">
        <f>'[1]2'!AJ268</f>
        <v>0</v>
      </c>
      <c r="AH194" s="217">
        <f>'[1]2'!AK268</f>
        <v>0</v>
      </c>
      <c r="AI194" s="217">
        <f>'[1]2'!AL268</f>
        <v>0</v>
      </c>
      <c r="AJ194" s="306"/>
    </row>
    <row r="195" spans="1:36" s="307" customFormat="1" ht="24.75" hidden="1" thickBot="1" x14ac:dyDescent="0.25">
      <c r="A195" s="219" t="s">
        <v>384</v>
      </c>
      <c r="B195" s="218" t="s">
        <v>280</v>
      </c>
      <c r="C195" s="303">
        <f t="shared" si="14"/>
        <v>0</v>
      </c>
      <c r="D195" s="217">
        <f>'[1]2'!G271</f>
        <v>0</v>
      </c>
      <c r="E195" s="217">
        <f>'[1]2'!H271</f>
        <v>0</v>
      </c>
      <c r="F195" s="217">
        <f>'[1]2'!I271</f>
        <v>0</v>
      </c>
      <c r="G195" s="217">
        <f>'[1]2'!J271</f>
        <v>0</v>
      </c>
      <c r="H195" s="217">
        <f>'[1]2'!K271</f>
        <v>0</v>
      </c>
      <c r="I195" s="217">
        <f>'[1]2'!L271</f>
        <v>0</v>
      </c>
      <c r="J195" s="217">
        <f>'[1]2'!M271</f>
        <v>0</v>
      </c>
      <c r="K195" s="217">
        <f>'[1]2'!N271</f>
        <v>0</v>
      </c>
      <c r="L195" s="217"/>
      <c r="M195" s="219" t="s">
        <v>384</v>
      </c>
      <c r="N195" s="218" t="s">
        <v>280</v>
      </c>
      <c r="O195" s="217">
        <f>'[1]2'!R271</f>
        <v>0</v>
      </c>
      <c r="P195" s="217">
        <f>'[1]2'!S271</f>
        <v>0</v>
      </c>
      <c r="Q195" s="217">
        <f>'[1]2'!T271</f>
        <v>0</v>
      </c>
      <c r="R195" s="217">
        <f>'[1]2'!U271</f>
        <v>0</v>
      </c>
      <c r="S195" s="217">
        <f>'[1]2'!V271</f>
        <v>0</v>
      </c>
      <c r="T195" s="217">
        <f>'[1]2'!W271</f>
        <v>0</v>
      </c>
      <c r="U195" s="217">
        <f>'[1]2'!X271</f>
        <v>0</v>
      </c>
      <c r="V195" s="217">
        <f>'[1]2'!Y271</f>
        <v>0</v>
      </c>
      <c r="W195" s="217">
        <f>'[1]2'!Z271</f>
        <v>0</v>
      </c>
      <c r="X195" s="317"/>
      <c r="Y195" s="219" t="s">
        <v>384</v>
      </c>
      <c r="Z195" s="218" t="s">
        <v>280</v>
      </c>
      <c r="AA195" s="217">
        <f>'[1]2'!AD271</f>
        <v>0</v>
      </c>
      <c r="AB195" s="217">
        <f>'[1]2'!AE271</f>
        <v>0</v>
      </c>
      <c r="AC195" s="217">
        <f>'[1]2'!AF271</f>
        <v>0</v>
      </c>
      <c r="AD195" s="217">
        <f>'[1]2'!AG271</f>
        <v>0</v>
      </c>
      <c r="AE195" s="217">
        <f>'[1]2'!AH271</f>
        <v>0</v>
      </c>
      <c r="AF195" s="217">
        <f>'[1]2'!AI271</f>
        <v>0</v>
      </c>
      <c r="AG195" s="217">
        <f>'[1]2'!AJ271</f>
        <v>0</v>
      </c>
      <c r="AH195" s="217">
        <f>'[1]2'!AK271</f>
        <v>0</v>
      </c>
      <c r="AI195" s="217">
        <f>'[1]2'!AL271</f>
        <v>0</v>
      </c>
      <c r="AJ195" s="306"/>
    </row>
    <row r="196" spans="1:36" s="307" customFormat="1" ht="13.5" hidden="1" thickBot="1" x14ac:dyDescent="0.25">
      <c r="A196" s="223" t="s">
        <v>383</v>
      </c>
      <c r="B196" s="222" t="s">
        <v>382</v>
      </c>
      <c r="C196" s="303">
        <f t="shared" si="14"/>
        <v>0</v>
      </c>
      <c r="D196" s="221">
        <f>'[1]2'!G275</f>
        <v>0</v>
      </c>
      <c r="E196" s="221">
        <f>'[1]2'!H275</f>
        <v>0</v>
      </c>
      <c r="F196" s="221">
        <f>'[1]2'!I275</f>
        <v>0</v>
      </c>
      <c r="G196" s="221">
        <f>'[1]2'!J275</f>
        <v>0</v>
      </c>
      <c r="H196" s="221">
        <f>'[1]2'!K275</f>
        <v>0</v>
      </c>
      <c r="I196" s="221">
        <f>'[1]2'!L275</f>
        <v>0</v>
      </c>
      <c r="J196" s="221">
        <f>'[1]2'!M275</f>
        <v>0</v>
      </c>
      <c r="K196" s="221">
        <f>'[1]2'!N275</f>
        <v>0</v>
      </c>
      <c r="L196" s="221"/>
      <c r="M196" s="223" t="s">
        <v>383</v>
      </c>
      <c r="N196" s="222" t="s">
        <v>382</v>
      </c>
      <c r="O196" s="221">
        <f>'[1]2'!R275</f>
        <v>0</v>
      </c>
      <c r="P196" s="221">
        <f>'[1]2'!S275</f>
        <v>0</v>
      </c>
      <c r="Q196" s="221">
        <f>'[1]2'!T275</f>
        <v>0</v>
      </c>
      <c r="R196" s="221">
        <f>'[1]2'!U275</f>
        <v>0</v>
      </c>
      <c r="S196" s="221">
        <f>'[1]2'!V275</f>
        <v>0</v>
      </c>
      <c r="T196" s="221">
        <f>'[1]2'!W275</f>
        <v>0</v>
      </c>
      <c r="U196" s="221">
        <f>'[1]2'!X275</f>
        <v>0</v>
      </c>
      <c r="V196" s="221">
        <f>'[1]2'!Y275</f>
        <v>0</v>
      </c>
      <c r="W196" s="221">
        <f>'[1]2'!Z275</f>
        <v>0</v>
      </c>
      <c r="X196" s="316"/>
      <c r="Y196" s="223" t="s">
        <v>383</v>
      </c>
      <c r="Z196" s="222" t="s">
        <v>382</v>
      </c>
      <c r="AA196" s="221">
        <f>'[1]2'!AD275</f>
        <v>0</v>
      </c>
      <c r="AB196" s="221">
        <f>'[1]2'!AE275</f>
        <v>0</v>
      </c>
      <c r="AC196" s="221">
        <f>'[1]2'!AF275</f>
        <v>0</v>
      </c>
      <c r="AD196" s="221">
        <f>'[1]2'!AG275</f>
        <v>0</v>
      </c>
      <c r="AE196" s="221">
        <f>'[1]2'!AH275</f>
        <v>0</v>
      </c>
      <c r="AF196" s="221">
        <f>'[1]2'!AI275</f>
        <v>0</v>
      </c>
      <c r="AG196" s="221">
        <f>'[1]2'!AJ275</f>
        <v>0</v>
      </c>
      <c r="AH196" s="221">
        <f>'[1]2'!AK275</f>
        <v>0</v>
      </c>
      <c r="AI196" s="221">
        <f>'[1]2'!AL275</f>
        <v>0</v>
      </c>
      <c r="AJ196" s="306"/>
    </row>
    <row r="197" spans="1:36" s="293" customFormat="1" ht="13.5" hidden="1" thickBot="1" x14ac:dyDescent="0.25">
      <c r="A197" s="219" t="s">
        <v>381</v>
      </c>
      <c r="B197" s="218" t="s">
        <v>290</v>
      </c>
      <c r="C197" s="303">
        <f t="shared" si="14"/>
        <v>0</v>
      </c>
      <c r="D197" s="217">
        <f>'[1]2'!G276</f>
        <v>0</v>
      </c>
      <c r="E197" s="217">
        <f>'[1]2'!H276</f>
        <v>0</v>
      </c>
      <c r="F197" s="217">
        <f>'[1]2'!I276</f>
        <v>0</v>
      </c>
      <c r="G197" s="217">
        <f>'[1]2'!J276</f>
        <v>0</v>
      </c>
      <c r="H197" s="217">
        <f>'[1]2'!K276</f>
        <v>0</v>
      </c>
      <c r="I197" s="217">
        <f>'[1]2'!L276</f>
        <v>0</v>
      </c>
      <c r="J197" s="217">
        <f>'[1]2'!M276</f>
        <v>0</v>
      </c>
      <c r="K197" s="217">
        <f>'[1]2'!N276</f>
        <v>0</v>
      </c>
      <c r="L197" s="217"/>
      <c r="M197" s="219" t="s">
        <v>381</v>
      </c>
      <c r="N197" s="218" t="s">
        <v>290</v>
      </c>
      <c r="O197" s="217">
        <f>'[1]2'!R276</f>
        <v>0</v>
      </c>
      <c r="P197" s="217">
        <f>'[1]2'!S276</f>
        <v>0</v>
      </c>
      <c r="Q197" s="217">
        <f>'[1]2'!T276</f>
        <v>0</v>
      </c>
      <c r="R197" s="217">
        <f>'[1]2'!U276</f>
        <v>0</v>
      </c>
      <c r="S197" s="217">
        <f>'[1]2'!V276</f>
        <v>0</v>
      </c>
      <c r="T197" s="217">
        <f>'[1]2'!W276</f>
        <v>0</v>
      </c>
      <c r="U197" s="217">
        <f>'[1]2'!X276</f>
        <v>0</v>
      </c>
      <c r="V197" s="217">
        <f>'[1]2'!Y276</f>
        <v>0</v>
      </c>
      <c r="W197" s="217">
        <f>'[1]2'!Z276</f>
        <v>0</v>
      </c>
      <c r="X197" s="317"/>
      <c r="Y197" s="219" t="s">
        <v>381</v>
      </c>
      <c r="Z197" s="218" t="s">
        <v>290</v>
      </c>
      <c r="AA197" s="217">
        <f>'[1]2'!AD276</f>
        <v>0</v>
      </c>
      <c r="AB197" s="217">
        <f>'[1]2'!AE276</f>
        <v>0</v>
      </c>
      <c r="AC197" s="217">
        <f>'[1]2'!AF276</f>
        <v>0</v>
      </c>
      <c r="AD197" s="217">
        <f>'[1]2'!AG276</f>
        <v>0</v>
      </c>
      <c r="AE197" s="217">
        <f>'[1]2'!AH276</f>
        <v>0</v>
      </c>
      <c r="AF197" s="217">
        <f>'[1]2'!AI276</f>
        <v>0</v>
      </c>
      <c r="AG197" s="217">
        <f>'[1]2'!AJ276</f>
        <v>0</v>
      </c>
      <c r="AH197" s="217">
        <f>'[1]2'!AK276</f>
        <v>0</v>
      </c>
      <c r="AI197" s="217">
        <f>'[1]2'!AL276</f>
        <v>0</v>
      </c>
      <c r="AJ197" s="302"/>
    </row>
    <row r="198" spans="1:36" s="293" customFormat="1" ht="24.75" hidden="1" thickBot="1" x14ac:dyDescent="0.25">
      <c r="A198" s="80">
        <v>424</v>
      </c>
      <c r="B198" s="222" t="s">
        <v>380</v>
      </c>
      <c r="C198" s="303">
        <f t="shared" si="14"/>
        <v>0</v>
      </c>
      <c r="D198" s="232">
        <f>'[1]2'!G282</f>
        <v>0</v>
      </c>
      <c r="E198" s="232">
        <f>'[1]2'!H282</f>
        <v>0</v>
      </c>
      <c r="F198" s="232">
        <f>'[1]2'!I282</f>
        <v>0</v>
      </c>
      <c r="G198" s="232">
        <f>'[1]2'!J282</f>
        <v>0</v>
      </c>
      <c r="H198" s="232">
        <f>'[1]2'!K282</f>
        <v>0</v>
      </c>
      <c r="I198" s="232">
        <f>'[1]2'!L282</f>
        <v>0</v>
      </c>
      <c r="J198" s="232">
        <f>'[1]2'!M282</f>
        <v>0</v>
      </c>
      <c r="K198" s="232">
        <f>'[1]2'!N282</f>
        <v>0</v>
      </c>
      <c r="L198" s="232"/>
      <c r="M198" s="80">
        <v>424</v>
      </c>
      <c r="N198" s="222" t="s">
        <v>380</v>
      </c>
      <c r="O198" s="232">
        <f>'[1]2'!R282</f>
        <v>0</v>
      </c>
      <c r="P198" s="232">
        <f>'[1]2'!S282</f>
        <v>0</v>
      </c>
      <c r="Q198" s="232">
        <f>'[1]2'!T282</f>
        <v>0</v>
      </c>
      <c r="R198" s="232">
        <f>'[1]2'!U282</f>
        <v>0</v>
      </c>
      <c r="S198" s="232">
        <f>'[1]2'!V282</f>
        <v>0</v>
      </c>
      <c r="T198" s="232">
        <f>'[1]2'!W282</f>
        <v>0</v>
      </c>
      <c r="U198" s="232">
        <f>'[1]2'!X282</f>
        <v>0</v>
      </c>
      <c r="V198" s="232">
        <f>'[1]2'!Y282</f>
        <v>0</v>
      </c>
      <c r="W198" s="232">
        <f>'[1]2'!Z282</f>
        <v>0</v>
      </c>
      <c r="X198" s="311"/>
      <c r="Y198" s="80">
        <v>424</v>
      </c>
      <c r="Z198" s="222" t="s">
        <v>380</v>
      </c>
      <c r="AA198" s="232">
        <f>'[1]2'!AD282</f>
        <v>0</v>
      </c>
      <c r="AB198" s="232">
        <f>'[1]2'!AE282</f>
        <v>0</v>
      </c>
      <c r="AC198" s="232">
        <f>'[1]2'!AF282</f>
        <v>0</v>
      </c>
      <c r="AD198" s="232">
        <f>'[1]2'!AG282</f>
        <v>0</v>
      </c>
      <c r="AE198" s="232">
        <f>'[1]2'!AH282</f>
        <v>0</v>
      </c>
      <c r="AF198" s="232">
        <f>'[1]2'!AI282</f>
        <v>0</v>
      </c>
      <c r="AG198" s="232">
        <f>'[1]2'!AJ282</f>
        <v>0</v>
      </c>
      <c r="AH198" s="232">
        <f>'[1]2'!AK282</f>
        <v>0</v>
      </c>
      <c r="AI198" s="232">
        <f>'[1]2'!AL282</f>
        <v>0</v>
      </c>
      <c r="AJ198" s="302"/>
    </row>
    <row r="199" spans="1:36" s="293" customFormat="1" ht="13.5" hidden="1" thickBot="1" x14ac:dyDescent="0.25">
      <c r="A199" s="98">
        <v>4241</v>
      </c>
      <c r="B199" s="230" t="s">
        <v>304</v>
      </c>
      <c r="C199" s="303">
        <f t="shared" ref="C199:C262" si="15">SUM(D199:K199)</f>
        <v>0</v>
      </c>
      <c r="D199" s="229">
        <f>'[1]2'!G283</f>
        <v>0</v>
      </c>
      <c r="E199" s="229">
        <f>'[1]2'!H283</f>
        <v>0</v>
      </c>
      <c r="F199" s="229">
        <f>'[1]2'!I283</f>
        <v>0</v>
      </c>
      <c r="G199" s="229">
        <f>'[1]2'!J283</f>
        <v>0</v>
      </c>
      <c r="H199" s="229">
        <f>'[1]2'!K283</f>
        <v>0</v>
      </c>
      <c r="I199" s="229">
        <f>'[1]2'!L283</f>
        <v>0</v>
      </c>
      <c r="J199" s="229">
        <f>'[1]2'!M283</f>
        <v>0</v>
      </c>
      <c r="K199" s="229">
        <f>'[1]2'!N283</f>
        <v>0</v>
      </c>
      <c r="L199" s="229"/>
      <c r="M199" s="98">
        <v>4241</v>
      </c>
      <c r="N199" s="230" t="s">
        <v>304</v>
      </c>
      <c r="O199" s="229">
        <f>'[1]2'!R283</f>
        <v>0</v>
      </c>
      <c r="P199" s="229">
        <f>'[1]2'!S283</f>
        <v>0</v>
      </c>
      <c r="Q199" s="229">
        <f>'[1]2'!T283</f>
        <v>0</v>
      </c>
      <c r="R199" s="229">
        <f>'[1]2'!U283</f>
        <v>0</v>
      </c>
      <c r="S199" s="229">
        <f>'[1]2'!V283</f>
        <v>0</v>
      </c>
      <c r="T199" s="229">
        <f>'[1]2'!W283</f>
        <v>0</v>
      </c>
      <c r="U199" s="229">
        <f>'[1]2'!X283</f>
        <v>0</v>
      </c>
      <c r="V199" s="229">
        <f>'[1]2'!Y283</f>
        <v>0</v>
      </c>
      <c r="W199" s="229">
        <f>'[1]2'!Z283</f>
        <v>0</v>
      </c>
      <c r="X199" s="318"/>
      <c r="Y199" s="98">
        <v>4241</v>
      </c>
      <c r="Z199" s="230" t="s">
        <v>304</v>
      </c>
      <c r="AA199" s="229">
        <f>'[1]2'!AD283</f>
        <v>0</v>
      </c>
      <c r="AB199" s="229">
        <f>'[1]2'!AE283</f>
        <v>0</v>
      </c>
      <c r="AC199" s="229">
        <f>'[1]2'!AF283</f>
        <v>0</v>
      </c>
      <c r="AD199" s="229">
        <f>'[1]2'!AG283</f>
        <v>0</v>
      </c>
      <c r="AE199" s="229">
        <f>'[1]2'!AH283</f>
        <v>0</v>
      </c>
      <c r="AF199" s="229">
        <f>'[1]2'!AI283</f>
        <v>0</v>
      </c>
      <c r="AG199" s="229">
        <f>'[1]2'!AJ283</f>
        <v>0</v>
      </c>
      <c r="AH199" s="229">
        <f>'[1]2'!AK283</f>
        <v>0</v>
      </c>
      <c r="AI199" s="229">
        <f>'[1]2'!AL283</f>
        <v>0</v>
      </c>
      <c r="AJ199" s="302"/>
    </row>
    <row r="200" spans="1:36" s="293" customFormat="1" ht="13.5" hidden="1" thickBot="1" x14ac:dyDescent="0.25">
      <c r="A200" s="223">
        <v>426</v>
      </c>
      <c r="B200" s="222" t="s">
        <v>379</v>
      </c>
      <c r="C200" s="303">
        <f t="shared" si="15"/>
        <v>0</v>
      </c>
      <c r="D200" s="221">
        <f>'[1]2'!G285</f>
        <v>0</v>
      </c>
      <c r="E200" s="221">
        <f>'[1]2'!H285</f>
        <v>0</v>
      </c>
      <c r="F200" s="221">
        <f>'[1]2'!I285</f>
        <v>0</v>
      </c>
      <c r="G200" s="221">
        <f>'[1]2'!J285</f>
        <v>0</v>
      </c>
      <c r="H200" s="221">
        <f>'[1]2'!K285</f>
        <v>0</v>
      </c>
      <c r="I200" s="221">
        <f>'[1]2'!L285</f>
        <v>0</v>
      </c>
      <c r="J200" s="221">
        <f>'[1]2'!M285</f>
        <v>0</v>
      </c>
      <c r="K200" s="221">
        <f>'[1]2'!N285</f>
        <v>0</v>
      </c>
      <c r="L200" s="221"/>
      <c r="M200" s="223">
        <v>426</v>
      </c>
      <c r="N200" s="222" t="s">
        <v>379</v>
      </c>
      <c r="O200" s="221">
        <f>'[1]2'!R285</f>
        <v>0</v>
      </c>
      <c r="P200" s="221">
        <f>'[1]2'!S285</f>
        <v>0</v>
      </c>
      <c r="Q200" s="221">
        <f>'[1]2'!T285</f>
        <v>0</v>
      </c>
      <c r="R200" s="221">
        <f>'[1]2'!U285</f>
        <v>0</v>
      </c>
      <c r="S200" s="221">
        <f>'[1]2'!V285</f>
        <v>0</v>
      </c>
      <c r="T200" s="221">
        <f>'[1]2'!W285</f>
        <v>0</v>
      </c>
      <c r="U200" s="221">
        <f>'[1]2'!X285</f>
        <v>0</v>
      </c>
      <c r="V200" s="221">
        <f>'[1]2'!Y285</f>
        <v>0</v>
      </c>
      <c r="W200" s="221">
        <f>'[1]2'!Z285</f>
        <v>0</v>
      </c>
      <c r="X200" s="316"/>
      <c r="Y200" s="223">
        <v>426</v>
      </c>
      <c r="Z200" s="222" t="s">
        <v>379</v>
      </c>
      <c r="AA200" s="221">
        <f>'[1]2'!AD285</f>
        <v>0</v>
      </c>
      <c r="AB200" s="221">
        <f>'[1]2'!AE285</f>
        <v>0</v>
      </c>
      <c r="AC200" s="221">
        <f>'[1]2'!AF285</f>
        <v>0</v>
      </c>
      <c r="AD200" s="221">
        <f>'[1]2'!AG285</f>
        <v>0</v>
      </c>
      <c r="AE200" s="221">
        <f>'[1]2'!AH285</f>
        <v>0</v>
      </c>
      <c r="AF200" s="221">
        <f>'[1]2'!AI285</f>
        <v>0</v>
      </c>
      <c r="AG200" s="221">
        <f>'[1]2'!AJ285</f>
        <v>0</v>
      </c>
      <c r="AH200" s="221">
        <f>'[1]2'!AK285</f>
        <v>0</v>
      </c>
      <c r="AI200" s="221">
        <f>'[1]2'!AL285</f>
        <v>0</v>
      </c>
      <c r="AJ200" s="302"/>
    </row>
    <row r="201" spans="1:36" s="293" customFormat="1" ht="13.5" hidden="1" thickBot="1" x14ac:dyDescent="0.25">
      <c r="A201" s="219">
        <v>4262</v>
      </c>
      <c r="B201" s="218" t="s">
        <v>310</v>
      </c>
      <c r="C201" s="303">
        <f t="shared" si="15"/>
        <v>0</v>
      </c>
      <c r="D201" s="217">
        <f>'[1]2'!G286</f>
        <v>0</v>
      </c>
      <c r="E201" s="217">
        <f>'[1]2'!H286</f>
        <v>0</v>
      </c>
      <c r="F201" s="217">
        <f>'[1]2'!I286</f>
        <v>0</v>
      </c>
      <c r="G201" s="217">
        <f>'[1]2'!J286</f>
        <v>0</v>
      </c>
      <c r="H201" s="217">
        <f>'[1]2'!K286</f>
        <v>0</v>
      </c>
      <c r="I201" s="217">
        <f>'[1]2'!L286</f>
        <v>0</v>
      </c>
      <c r="J201" s="217">
        <f>'[1]2'!M286</f>
        <v>0</v>
      </c>
      <c r="K201" s="217">
        <f>'[1]2'!N286</f>
        <v>0</v>
      </c>
      <c r="L201" s="217"/>
      <c r="M201" s="219">
        <v>4262</v>
      </c>
      <c r="N201" s="218" t="s">
        <v>310</v>
      </c>
      <c r="O201" s="217">
        <f>'[1]2'!R286</f>
        <v>0</v>
      </c>
      <c r="P201" s="217">
        <f>'[1]2'!S286</f>
        <v>0</v>
      </c>
      <c r="Q201" s="217">
        <f>'[1]2'!T286</f>
        <v>0</v>
      </c>
      <c r="R201" s="217">
        <f>'[1]2'!U286</f>
        <v>0</v>
      </c>
      <c r="S201" s="217">
        <f>'[1]2'!V286</f>
        <v>0</v>
      </c>
      <c r="T201" s="217">
        <f>'[1]2'!W286</f>
        <v>0</v>
      </c>
      <c r="U201" s="217">
        <f>'[1]2'!X286</f>
        <v>0</v>
      </c>
      <c r="V201" s="217">
        <f>'[1]2'!Y286</f>
        <v>0</v>
      </c>
      <c r="W201" s="217">
        <f>'[1]2'!Z286</f>
        <v>0</v>
      </c>
      <c r="X201" s="317"/>
      <c r="Y201" s="219">
        <v>4262</v>
      </c>
      <c r="Z201" s="218" t="s">
        <v>310</v>
      </c>
      <c r="AA201" s="217">
        <f>'[1]2'!AD286</f>
        <v>0</v>
      </c>
      <c r="AB201" s="217">
        <f>'[1]2'!AE286</f>
        <v>0</v>
      </c>
      <c r="AC201" s="217">
        <f>'[1]2'!AF286</f>
        <v>0</v>
      </c>
      <c r="AD201" s="217">
        <f>'[1]2'!AG286</f>
        <v>0</v>
      </c>
      <c r="AE201" s="217">
        <f>'[1]2'!AH286</f>
        <v>0</v>
      </c>
      <c r="AF201" s="217">
        <f>'[1]2'!AI286</f>
        <v>0</v>
      </c>
      <c r="AG201" s="217">
        <f>'[1]2'!AJ286</f>
        <v>0</v>
      </c>
      <c r="AH201" s="217">
        <f>'[1]2'!AK286</f>
        <v>0</v>
      </c>
      <c r="AI201" s="217">
        <f>'[1]2'!AL286</f>
        <v>0</v>
      </c>
      <c r="AJ201" s="302"/>
    </row>
    <row r="202" spans="1:36" s="293" customFormat="1" ht="24.75" hidden="1" thickBot="1" x14ac:dyDescent="0.25">
      <c r="A202" s="219">
        <v>4264</v>
      </c>
      <c r="B202" s="218" t="s">
        <v>313</v>
      </c>
      <c r="C202" s="303">
        <f t="shared" si="15"/>
        <v>0</v>
      </c>
      <c r="D202" s="217">
        <f>'[1]2'!G288</f>
        <v>0</v>
      </c>
      <c r="E202" s="217">
        <f>'[1]2'!H288</f>
        <v>0</v>
      </c>
      <c r="F202" s="217">
        <f>'[1]2'!I288</f>
        <v>0</v>
      </c>
      <c r="G202" s="217">
        <f>'[1]2'!J288</f>
        <v>0</v>
      </c>
      <c r="H202" s="217">
        <f>'[1]2'!K288</f>
        <v>0</v>
      </c>
      <c r="I202" s="217">
        <f>'[1]2'!L288</f>
        <v>0</v>
      </c>
      <c r="J202" s="217">
        <f>'[1]2'!M288</f>
        <v>0</v>
      </c>
      <c r="K202" s="217">
        <f>'[1]2'!N288</f>
        <v>0</v>
      </c>
      <c r="L202" s="217"/>
      <c r="M202" s="219">
        <v>4264</v>
      </c>
      <c r="N202" s="218" t="s">
        <v>313</v>
      </c>
      <c r="O202" s="217">
        <f>'[1]2'!R288</f>
        <v>0</v>
      </c>
      <c r="P202" s="217">
        <f>'[1]2'!S288</f>
        <v>0</v>
      </c>
      <c r="Q202" s="217">
        <f>'[1]2'!T288</f>
        <v>0</v>
      </c>
      <c r="R202" s="217">
        <f>'[1]2'!U288</f>
        <v>0</v>
      </c>
      <c r="S202" s="217">
        <f>'[1]2'!V288</f>
        <v>0</v>
      </c>
      <c r="T202" s="217">
        <f>'[1]2'!W288</f>
        <v>0</v>
      </c>
      <c r="U202" s="217">
        <f>'[1]2'!X288</f>
        <v>0</v>
      </c>
      <c r="V202" s="217">
        <f>'[1]2'!Y288</f>
        <v>0</v>
      </c>
      <c r="W202" s="217">
        <f>'[1]2'!Z288</f>
        <v>0</v>
      </c>
      <c r="X202" s="317"/>
      <c r="Y202" s="219">
        <v>4264</v>
      </c>
      <c r="Z202" s="218" t="s">
        <v>313</v>
      </c>
      <c r="AA202" s="217">
        <f>'[1]2'!AD288</f>
        <v>0</v>
      </c>
      <c r="AB202" s="217">
        <f>'[1]2'!AE288</f>
        <v>0</v>
      </c>
      <c r="AC202" s="217">
        <f>'[1]2'!AF288</f>
        <v>0</v>
      </c>
      <c r="AD202" s="217">
        <f>'[1]2'!AG288</f>
        <v>0</v>
      </c>
      <c r="AE202" s="217">
        <f>'[1]2'!AH288</f>
        <v>0</v>
      </c>
      <c r="AF202" s="217">
        <f>'[1]2'!AI288</f>
        <v>0</v>
      </c>
      <c r="AG202" s="217">
        <f>'[1]2'!AJ288</f>
        <v>0</v>
      </c>
      <c r="AH202" s="217">
        <f>'[1]2'!AK288</f>
        <v>0</v>
      </c>
      <c r="AI202" s="217">
        <f>'[1]2'!AL288</f>
        <v>0</v>
      </c>
      <c r="AJ202" s="302"/>
    </row>
    <row r="203" spans="1:36" s="293" customFormat="1" ht="24.75" hidden="1" thickBot="1" x14ac:dyDescent="0.25">
      <c r="A203" s="227" t="s">
        <v>378</v>
      </c>
      <c r="B203" s="226" t="s">
        <v>377</v>
      </c>
      <c r="C203" s="303">
        <f t="shared" si="15"/>
        <v>0</v>
      </c>
      <c r="D203" s="225">
        <f>'[1]2'!G290</f>
        <v>0</v>
      </c>
      <c r="E203" s="225">
        <f>'[1]2'!H290</f>
        <v>0</v>
      </c>
      <c r="F203" s="225">
        <f>'[1]2'!I290</f>
        <v>0</v>
      </c>
      <c r="G203" s="225">
        <f>'[1]2'!J290</f>
        <v>0</v>
      </c>
      <c r="H203" s="225">
        <f>'[1]2'!K290</f>
        <v>0</v>
      </c>
      <c r="I203" s="225">
        <f>'[1]2'!L290</f>
        <v>0</v>
      </c>
      <c r="J203" s="225">
        <f>'[1]2'!M290</f>
        <v>0</v>
      </c>
      <c r="K203" s="225">
        <f>'[1]2'!N290</f>
        <v>0</v>
      </c>
      <c r="L203" s="225"/>
      <c r="M203" s="227" t="s">
        <v>378</v>
      </c>
      <c r="N203" s="226" t="s">
        <v>377</v>
      </c>
      <c r="O203" s="225">
        <f>'[1]2'!R290</f>
        <v>0</v>
      </c>
      <c r="P203" s="225">
        <f>'[1]2'!S290</f>
        <v>0</v>
      </c>
      <c r="Q203" s="225">
        <f>'[1]2'!T290</f>
        <v>0</v>
      </c>
      <c r="R203" s="225">
        <f>'[1]2'!U290</f>
        <v>0</v>
      </c>
      <c r="S203" s="225">
        <f>'[1]2'!V290</f>
        <v>0</v>
      </c>
      <c r="T203" s="225">
        <f>'[1]2'!W290</f>
        <v>0</v>
      </c>
      <c r="U203" s="225">
        <f>'[1]2'!X290</f>
        <v>0</v>
      </c>
      <c r="V203" s="225">
        <f>'[1]2'!Y290</f>
        <v>0</v>
      </c>
      <c r="W203" s="225">
        <f>'[1]2'!Z290</f>
        <v>0</v>
      </c>
      <c r="X203" s="315"/>
      <c r="Y203" s="227" t="s">
        <v>378</v>
      </c>
      <c r="Z203" s="226" t="s">
        <v>377</v>
      </c>
      <c r="AA203" s="225">
        <f>'[1]2'!AD290</f>
        <v>0</v>
      </c>
      <c r="AB203" s="225">
        <f>'[1]2'!AE290</f>
        <v>0</v>
      </c>
      <c r="AC203" s="225">
        <f>'[1]2'!AF290</f>
        <v>0</v>
      </c>
      <c r="AD203" s="225">
        <f>'[1]2'!AG290</f>
        <v>0</v>
      </c>
      <c r="AE203" s="225">
        <f>'[1]2'!AH290</f>
        <v>0</v>
      </c>
      <c r="AF203" s="225">
        <f>'[1]2'!AI290</f>
        <v>0</v>
      </c>
      <c r="AG203" s="225">
        <f>'[1]2'!AJ290</f>
        <v>0</v>
      </c>
      <c r="AH203" s="225">
        <f>'[1]2'!AK290</f>
        <v>0</v>
      </c>
      <c r="AI203" s="225">
        <f>'[1]2'!AL290</f>
        <v>0</v>
      </c>
      <c r="AJ203" s="302"/>
    </row>
    <row r="204" spans="1:36" s="293" customFormat="1" ht="13.5" hidden="1" thickBot="1" x14ac:dyDescent="0.25">
      <c r="A204" s="223" t="s">
        <v>376</v>
      </c>
      <c r="B204" s="222" t="s">
        <v>375</v>
      </c>
      <c r="C204" s="303">
        <f t="shared" si="15"/>
        <v>0</v>
      </c>
      <c r="D204" s="221">
        <f>'[1]2'!G291</f>
        <v>0</v>
      </c>
      <c r="E204" s="221">
        <f>'[1]2'!H291</f>
        <v>0</v>
      </c>
      <c r="F204" s="221">
        <f>'[1]2'!I291</f>
        <v>0</v>
      </c>
      <c r="G204" s="221">
        <f>'[1]2'!J291</f>
        <v>0</v>
      </c>
      <c r="H204" s="221">
        <f>'[1]2'!K291</f>
        <v>0</v>
      </c>
      <c r="I204" s="221">
        <f>'[1]2'!L291</f>
        <v>0</v>
      </c>
      <c r="J204" s="221">
        <f>'[1]2'!M291</f>
        <v>0</v>
      </c>
      <c r="K204" s="221">
        <f>'[1]2'!N291</f>
        <v>0</v>
      </c>
      <c r="L204" s="221"/>
      <c r="M204" s="223" t="s">
        <v>376</v>
      </c>
      <c r="N204" s="222" t="s">
        <v>375</v>
      </c>
      <c r="O204" s="221">
        <f>'[1]2'!R291</f>
        <v>0</v>
      </c>
      <c r="P204" s="221">
        <f>'[1]2'!S291</f>
        <v>0</v>
      </c>
      <c r="Q204" s="221">
        <f>'[1]2'!T291</f>
        <v>0</v>
      </c>
      <c r="R204" s="221">
        <f>'[1]2'!U291</f>
        <v>0</v>
      </c>
      <c r="S204" s="221">
        <f>'[1]2'!V291</f>
        <v>0</v>
      </c>
      <c r="T204" s="221">
        <f>'[1]2'!W291</f>
        <v>0</v>
      </c>
      <c r="U204" s="221">
        <f>'[1]2'!X291</f>
        <v>0</v>
      </c>
      <c r="V204" s="221">
        <f>'[1]2'!Y291</f>
        <v>0</v>
      </c>
      <c r="W204" s="221">
        <f>'[1]2'!Z291</f>
        <v>0</v>
      </c>
      <c r="X204" s="316"/>
      <c r="Y204" s="223" t="s">
        <v>376</v>
      </c>
      <c r="Z204" s="222" t="s">
        <v>375</v>
      </c>
      <c r="AA204" s="221">
        <f>'[1]2'!AD291</f>
        <v>0</v>
      </c>
      <c r="AB204" s="221">
        <f>'[1]2'!AE291</f>
        <v>0</v>
      </c>
      <c r="AC204" s="221">
        <f>'[1]2'!AF291</f>
        <v>0</v>
      </c>
      <c r="AD204" s="221">
        <f>'[1]2'!AG291</f>
        <v>0</v>
      </c>
      <c r="AE204" s="221">
        <f>'[1]2'!AH291</f>
        <v>0</v>
      </c>
      <c r="AF204" s="221">
        <f>'[1]2'!AI291</f>
        <v>0</v>
      </c>
      <c r="AG204" s="221">
        <f>'[1]2'!AJ291</f>
        <v>0</v>
      </c>
      <c r="AH204" s="221">
        <f>'[1]2'!AK291</f>
        <v>0</v>
      </c>
      <c r="AI204" s="221">
        <f>'[1]2'!AL291</f>
        <v>0</v>
      </c>
      <c r="AJ204" s="302"/>
    </row>
    <row r="205" spans="1:36" s="293" customFormat="1" ht="13.5" hidden="1" thickBot="1" x14ac:dyDescent="0.25">
      <c r="A205" s="219" t="s">
        <v>374</v>
      </c>
      <c r="B205" s="218" t="s">
        <v>373</v>
      </c>
      <c r="C205" s="303">
        <f t="shared" si="15"/>
        <v>0</v>
      </c>
      <c r="D205" s="217">
        <f>'[1]2'!G292</f>
        <v>0</v>
      </c>
      <c r="E205" s="217">
        <f>'[1]2'!H292</f>
        <v>0</v>
      </c>
      <c r="F205" s="217">
        <f>'[1]2'!I292</f>
        <v>0</v>
      </c>
      <c r="G205" s="217">
        <f>'[1]2'!J292</f>
        <v>0</v>
      </c>
      <c r="H205" s="217">
        <f>'[1]2'!K292</f>
        <v>0</v>
      </c>
      <c r="I205" s="217">
        <f>'[1]2'!L292</f>
        <v>0</v>
      </c>
      <c r="J205" s="217">
        <f>'[1]2'!M292</f>
        <v>0</v>
      </c>
      <c r="K205" s="217">
        <f>'[1]2'!N292</f>
        <v>0</v>
      </c>
      <c r="L205" s="217"/>
      <c r="M205" s="219" t="s">
        <v>374</v>
      </c>
      <c r="N205" s="218" t="s">
        <v>373</v>
      </c>
      <c r="O205" s="217">
        <f>'[1]2'!R292</f>
        <v>0</v>
      </c>
      <c r="P205" s="217">
        <f>'[1]2'!S292</f>
        <v>0</v>
      </c>
      <c r="Q205" s="217">
        <f>'[1]2'!T292</f>
        <v>0</v>
      </c>
      <c r="R205" s="217">
        <f>'[1]2'!U292</f>
        <v>0</v>
      </c>
      <c r="S205" s="217">
        <f>'[1]2'!V292</f>
        <v>0</v>
      </c>
      <c r="T205" s="217">
        <f>'[1]2'!W292</f>
        <v>0</v>
      </c>
      <c r="U205" s="217">
        <f>'[1]2'!X292</f>
        <v>0</v>
      </c>
      <c r="V205" s="217">
        <f>'[1]2'!Y292</f>
        <v>0</v>
      </c>
      <c r="W205" s="217">
        <f>'[1]2'!Z292</f>
        <v>0</v>
      </c>
      <c r="X205" s="317"/>
      <c r="Y205" s="219" t="s">
        <v>374</v>
      </c>
      <c r="Z205" s="218" t="s">
        <v>373</v>
      </c>
      <c r="AA205" s="217">
        <f>'[1]2'!AD292</f>
        <v>0</v>
      </c>
      <c r="AB205" s="217">
        <f>'[1]2'!AE292</f>
        <v>0</v>
      </c>
      <c r="AC205" s="217">
        <f>'[1]2'!AF292</f>
        <v>0</v>
      </c>
      <c r="AD205" s="217">
        <f>'[1]2'!AG292</f>
        <v>0</v>
      </c>
      <c r="AE205" s="217">
        <f>'[1]2'!AH292</f>
        <v>0</v>
      </c>
      <c r="AF205" s="217">
        <f>'[1]2'!AI292</f>
        <v>0</v>
      </c>
      <c r="AG205" s="217">
        <f>'[1]2'!AJ292</f>
        <v>0</v>
      </c>
      <c r="AH205" s="217">
        <f>'[1]2'!AK292</f>
        <v>0</v>
      </c>
      <c r="AI205" s="217">
        <f>'[1]2'!AL292</f>
        <v>0</v>
      </c>
      <c r="AJ205" s="302"/>
    </row>
    <row r="206" spans="1:36" s="307" customFormat="1" ht="24.75" hidden="1" thickBot="1" x14ac:dyDescent="0.25">
      <c r="A206" s="227" t="s">
        <v>372</v>
      </c>
      <c r="B206" s="226" t="s">
        <v>371</v>
      </c>
      <c r="C206" s="303">
        <f t="shared" si="15"/>
        <v>0</v>
      </c>
      <c r="D206" s="225">
        <f>'[1]2'!G294</f>
        <v>0</v>
      </c>
      <c r="E206" s="225">
        <f>'[1]2'!H294</f>
        <v>0</v>
      </c>
      <c r="F206" s="225">
        <f>'[1]2'!I294</f>
        <v>0</v>
      </c>
      <c r="G206" s="225">
        <f>'[1]2'!J294</f>
        <v>0</v>
      </c>
      <c r="H206" s="225">
        <f>'[1]2'!K294</f>
        <v>0</v>
      </c>
      <c r="I206" s="225">
        <f>'[1]2'!L294</f>
        <v>0</v>
      </c>
      <c r="J206" s="225">
        <f>'[1]2'!M294</f>
        <v>0</v>
      </c>
      <c r="K206" s="225">
        <f>'[1]2'!N294</f>
        <v>0</v>
      </c>
      <c r="L206" s="225"/>
      <c r="M206" s="227" t="s">
        <v>372</v>
      </c>
      <c r="N206" s="226" t="s">
        <v>371</v>
      </c>
      <c r="O206" s="225">
        <f>'[1]2'!R294</f>
        <v>0</v>
      </c>
      <c r="P206" s="225">
        <f>'[1]2'!S294</f>
        <v>0</v>
      </c>
      <c r="Q206" s="225">
        <f>'[1]2'!T294</f>
        <v>0</v>
      </c>
      <c r="R206" s="225">
        <f>'[1]2'!U294</f>
        <v>0</v>
      </c>
      <c r="S206" s="225">
        <f>'[1]2'!V294</f>
        <v>0</v>
      </c>
      <c r="T206" s="225">
        <f>'[1]2'!W294</f>
        <v>0</v>
      </c>
      <c r="U206" s="225">
        <f>'[1]2'!X294</f>
        <v>0</v>
      </c>
      <c r="V206" s="225">
        <f>'[1]2'!Y294</f>
        <v>0</v>
      </c>
      <c r="W206" s="225">
        <f>'[1]2'!Z294</f>
        <v>0</v>
      </c>
      <c r="X206" s="315"/>
      <c r="Y206" s="227" t="s">
        <v>372</v>
      </c>
      <c r="Z206" s="226" t="s">
        <v>371</v>
      </c>
      <c r="AA206" s="225">
        <f>'[1]2'!AD294</f>
        <v>0</v>
      </c>
      <c r="AB206" s="225">
        <f>'[1]2'!AE294</f>
        <v>0</v>
      </c>
      <c r="AC206" s="225">
        <f>'[1]2'!AF294</f>
        <v>0</v>
      </c>
      <c r="AD206" s="225">
        <f>'[1]2'!AG294</f>
        <v>0</v>
      </c>
      <c r="AE206" s="225">
        <f>'[1]2'!AH294</f>
        <v>0</v>
      </c>
      <c r="AF206" s="225">
        <f>'[1]2'!AI294</f>
        <v>0</v>
      </c>
      <c r="AG206" s="225">
        <f>'[1]2'!AJ294</f>
        <v>0</v>
      </c>
      <c r="AH206" s="225">
        <f>'[1]2'!AK294</f>
        <v>0</v>
      </c>
      <c r="AI206" s="225">
        <f>'[1]2'!AL294</f>
        <v>0</v>
      </c>
      <c r="AJ206" s="306"/>
    </row>
    <row r="207" spans="1:36" s="307" customFormat="1" ht="24.75" hidden="1" thickBot="1" x14ac:dyDescent="0.25">
      <c r="A207" s="223" t="s">
        <v>370</v>
      </c>
      <c r="B207" s="222" t="s">
        <v>368</v>
      </c>
      <c r="C207" s="303">
        <f t="shared" si="15"/>
        <v>0</v>
      </c>
      <c r="D207" s="221">
        <f>'[1]2'!G295</f>
        <v>0</v>
      </c>
      <c r="E207" s="221">
        <f>'[1]2'!H295</f>
        <v>0</v>
      </c>
      <c r="F207" s="221">
        <f>'[1]2'!I295</f>
        <v>0</v>
      </c>
      <c r="G207" s="221">
        <f>'[1]2'!J295</f>
        <v>0</v>
      </c>
      <c r="H207" s="221">
        <f>'[1]2'!K295</f>
        <v>0</v>
      </c>
      <c r="I207" s="221">
        <f>'[1]2'!L295</f>
        <v>0</v>
      </c>
      <c r="J207" s="221">
        <f>'[1]2'!M295</f>
        <v>0</v>
      </c>
      <c r="K207" s="221">
        <f>'[1]2'!N295</f>
        <v>0</v>
      </c>
      <c r="L207" s="221"/>
      <c r="M207" s="223" t="s">
        <v>370</v>
      </c>
      <c r="N207" s="222" t="s">
        <v>368</v>
      </c>
      <c r="O207" s="221">
        <f>'[1]2'!R295</f>
        <v>0</v>
      </c>
      <c r="P207" s="221">
        <f>'[1]2'!S295</f>
        <v>0</v>
      </c>
      <c r="Q207" s="221">
        <f>'[1]2'!T295</f>
        <v>0</v>
      </c>
      <c r="R207" s="221">
        <f>'[1]2'!U295</f>
        <v>0</v>
      </c>
      <c r="S207" s="221">
        <f>'[1]2'!V295</f>
        <v>0</v>
      </c>
      <c r="T207" s="221">
        <f>'[1]2'!W295</f>
        <v>0</v>
      </c>
      <c r="U207" s="221">
        <f>'[1]2'!X295</f>
        <v>0</v>
      </c>
      <c r="V207" s="221">
        <f>'[1]2'!Y295</f>
        <v>0</v>
      </c>
      <c r="W207" s="221">
        <f>'[1]2'!Z295</f>
        <v>0</v>
      </c>
      <c r="X207" s="316"/>
      <c r="Y207" s="223" t="s">
        <v>370</v>
      </c>
      <c r="Z207" s="222" t="s">
        <v>368</v>
      </c>
      <c r="AA207" s="221">
        <f>'[1]2'!AD295</f>
        <v>0</v>
      </c>
      <c r="AB207" s="221">
        <f>'[1]2'!AE295</f>
        <v>0</v>
      </c>
      <c r="AC207" s="221">
        <f>'[1]2'!AF295</f>
        <v>0</v>
      </c>
      <c r="AD207" s="221">
        <f>'[1]2'!AG295</f>
        <v>0</v>
      </c>
      <c r="AE207" s="221">
        <f>'[1]2'!AH295</f>
        <v>0</v>
      </c>
      <c r="AF207" s="221">
        <f>'[1]2'!AI295</f>
        <v>0</v>
      </c>
      <c r="AG207" s="221">
        <f>'[1]2'!AJ295</f>
        <v>0</v>
      </c>
      <c r="AH207" s="221">
        <f>'[1]2'!AK295</f>
        <v>0</v>
      </c>
      <c r="AI207" s="221">
        <f>'[1]2'!AL295</f>
        <v>0</v>
      </c>
      <c r="AJ207" s="306"/>
    </row>
    <row r="208" spans="1:36" s="293" customFormat="1" ht="24.75" hidden="1" thickBot="1" x14ac:dyDescent="0.25">
      <c r="A208" s="219" t="s">
        <v>369</v>
      </c>
      <c r="B208" s="218" t="s">
        <v>368</v>
      </c>
      <c r="C208" s="303">
        <f t="shared" si="15"/>
        <v>0</v>
      </c>
      <c r="D208" s="217">
        <f>'[1]2'!G296</f>
        <v>0</v>
      </c>
      <c r="E208" s="217">
        <f>'[1]2'!H296</f>
        <v>0</v>
      </c>
      <c r="F208" s="217">
        <f>'[1]2'!I296</f>
        <v>0</v>
      </c>
      <c r="G208" s="217">
        <f>'[1]2'!J296</f>
        <v>0</v>
      </c>
      <c r="H208" s="217">
        <f>'[1]2'!K296</f>
        <v>0</v>
      </c>
      <c r="I208" s="217">
        <f>'[1]2'!L296</f>
        <v>0</v>
      </c>
      <c r="J208" s="217">
        <f>'[1]2'!M296</f>
        <v>0</v>
      </c>
      <c r="K208" s="217">
        <f>'[1]2'!N296</f>
        <v>0</v>
      </c>
      <c r="L208" s="217"/>
      <c r="M208" s="219" t="s">
        <v>369</v>
      </c>
      <c r="N208" s="218" t="s">
        <v>368</v>
      </c>
      <c r="O208" s="217">
        <f>'[1]2'!R296</f>
        <v>0</v>
      </c>
      <c r="P208" s="217">
        <f>'[1]2'!S296</f>
        <v>0</v>
      </c>
      <c r="Q208" s="217">
        <f>'[1]2'!T296</f>
        <v>0</v>
      </c>
      <c r="R208" s="217">
        <f>'[1]2'!U296</f>
        <v>0</v>
      </c>
      <c r="S208" s="217">
        <f>'[1]2'!V296</f>
        <v>0</v>
      </c>
      <c r="T208" s="217">
        <f>'[1]2'!W296</f>
        <v>0</v>
      </c>
      <c r="U208" s="217">
        <f>'[1]2'!X296</f>
        <v>0</v>
      </c>
      <c r="V208" s="217">
        <f>'[1]2'!Y296</f>
        <v>0</v>
      </c>
      <c r="W208" s="217">
        <f>'[1]2'!Z296</f>
        <v>0</v>
      </c>
      <c r="X208" s="317"/>
      <c r="Y208" s="219" t="s">
        <v>369</v>
      </c>
      <c r="Z208" s="218" t="s">
        <v>368</v>
      </c>
      <c r="AA208" s="217">
        <f>'[1]2'!AD296</f>
        <v>0</v>
      </c>
      <c r="AB208" s="217">
        <f>'[1]2'!AE296</f>
        <v>0</v>
      </c>
      <c r="AC208" s="217">
        <f>'[1]2'!AF296</f>
        <v>0</v>
      </c>
      <c r="AD208" s="217">
        <f>'[1]2'!AG296</f>
        <v>0</v>
      </c>
      <c r="AE208" s="217">
        <f>'[1]2'!AH296</f>
        <v>0</v>
      </c>
      <c r="AF208" s="217">
        <f>'[1]2'!AI296</f>
        <v>0</v>
      </c>
      <c r="AG208" s="217">
        <f>'[1]2'!AJ296</f>
        <v>0</v>
      </c>
      <c r="AH208" s="217">
        <f>'[1]2'!AK296</f>
        <v>0</v>
      </c>
      <c r="AI208" s="217">
        <f>'[1]2'!AL296</f>
        <v>0</v>
      </c>
      <c r="AJ208" s="302"/>
    </row>
    <row r="209" spans="1:36" s="293" customFormat="1" ht="24.75" hidden="1" thickBot="1" x14ac:dyDescent="0.25">
      <c r="A209" s="223" t="s">
        <v>367</v>
      </c>
      <c r="B209" s="222" t="s">
        <v>365</v>
      </c>
      <c r="C209" s="303">
        <f t="shared" si="15"/>
        <v>0</v>
      </c>
      <c r="D209" s="221">
        <f>'[1]2'!G298</f>
        <v>0</v>
      </c>
      <c r="E209" s="221">
        <f>'[1]2'!H298</f>
        <v>0</v>
      </c>
      <c r="F209" s="221">
        <f>'[1]2'!I298</f>
        <v>0</v>
      </c>
      <c r="G209" s="221">
        <f>'[1]2'!J298</f>
        <v>0</v>
      </c>
      <c r="H209" s="221">
        <f>'[1]2'!K298</f>
        <v>0</v>
      </c>
      <c r="I209" s="221">
        <f>'[1]2'!L298</f>
        <v>0</v>
      </c>
      <c r="J209" s="221">
        <f>'[1]2'!M298</f>
        <v>0</v>
      </c>
      <c r="K209" s="221">
        <f>'[1]2'!N298</f>
        <v>0</v>
      </c>
      <c r="L209" s="221"/>
      <c r="M209" s="223" t="s">
        <v>367</v>
      </c>
      <c r="N209" s="222" t="s">
        <v>365</v>
      </c>
      <c r="O209" s="221">
        <f>'[1]2'!R298</f>
        <v>0</v>
      </c>
      <c r="P209" s="221">
        <f>'[1]2'!S298</f>
        <v>0</v>
      </c>
      <c r="Q209" s="221">
        <f>'[1]2'!T298</f>
        <v>0</v>
      </c>
      <c r="R209" s="221">
        <f>'[1]2'!U298</f>
        <v>0</v>
      </c>
      <c r="S209" s="221">
        <f>'[1]2'!V298</f>
        <v>0</v>
      </c>
      <c r="T209" s="221">
        <f>'[1]2'!W298</f>
        <v>0</v>
      </c>
      <c r="U209" s="221">
        <f>'[1]2'!X298</f>
        <v>0</v>
      </c>
      <c r="V209" s="221">
        <f>'[1]2'!Y298</f>
        <v>0</v>
      </c>
      <c r="W209" s="221">
        <f>'[1]2'!Z298</f>
        <v>0</v>
      </c>
      <c r="X209" s="316"/>
      <c r="Y209" s="223" t="s">
        <v>367</v>
      </c>
      <c r="Z209" s="222" t="s">
        <v>365</v>
      </c>
      <c r="AA209" s="221">
        <f>'[1]2'!AD298</f>
        <v>0</v>
      </c>
      <c r="AB209" s="221">
        <f>'[1]2'!AE298</f>
        <v>0</v>
      </c>
      <c r="AC209" s="221">
        <f>'[1]2'!AF298</f>
        <v>0</v>
      </c>
      <c r="AD209" s="221">
        <f>'[1]2'!AG298</f>
        <v>0</v>
      </c>
      <c r="AE209" s="221">
        <f>'[1]2'!AH298</f>
        <v>0</v>
      </c>
      <c r="AF209" s="221">
        <f>'[1]2'!AI298</f>
        <v>0</v>
      </c>
      <c r="AG209" s="221">
        <f>'[1]2'!AJ298</f>
        <v>0</v>
      </c>
      <c r="AH209" s="221">
        <f>'[1]2'!AK298</f>
        <v>0</v>
      </c>
      <c r="AI209" s="221">
        <f>'[1]2'!AL298</f>
        <v>0</v>
      </c>
      <c r="AJ209" s="302"/>
    </row>
    <row r="210" spans="1:36" s="293" customFormat="1" ht="24.75" hidden="1" thickBot="1" x14ac:dyDescent="0.25">
      <c r="A210" s="219" t="s">
        <v>366</v>
      </c>
      <c r="B210" s="218" t="s">
        <v>365</v>
      </c>
      <c r="C210" s="303">
        <f t="shared" si="15"/>
        <v>0</v>
      </c>
      <c r="D210" s="217">
        <f>'[1]2'!G299</f>
        <v>0</v>
      </c>
      <c r="E210" s="217">
        <f>'[1]2'!H299</f>
        <v>0</v>
      </c>
      <c r="F210" s="217">
        <f>'[1]2'!I299</f>
        <v>0</v>
      </c>
      <c r="G210" s="217">
        <f>'[1]2'!J299</f>
        <v>0</v>
      </c>
      <c r="H210" s="217">
        <f>'[1]2'!K299</f>
        <v>0</v>
      </c>
      <c r="I210" s="217">
        <f>'[1]2'!L299</f>
        <v>0</v>
      </c>
      <c r="J210" s="217">
        <f>'[1]2'!M299</f>
        <v>0</v>
      </c>
      <c r="K210" s="217">
        <f>'[1]2'!N299</f>
        <v>0</v>
      </c>
      <c r="L210" s="217"/>
      <c r="M210" s="219" t="s">
        <v>366</v>
      </c>
      <c r="N210" s="218" t="s">
        <v>365</v>
      </c>
      <c r="O210" s="217">
        <f>'[1]2'!R299</f>
        <v>0</v>
      </c>
      <c r="P210" s="217">
        <f>'[1]2'!S299</f>
        <v>0</v>
      </c>
      <c r="Q210" s="217">
        <f>'[1]2'!T299</f>
        <v>0</v>
      </c>
      <c r="R210" s="217">
        <f>'[1]2'!U299</f>
        <v>0</v>
      </c>
      <c r="S210" s="217">
        <f>'[1]2'!V299</f>
        <v>0</v>
      </c>
      <c r="T210" s="217">
        <f>'[1]2'!W299</f>
        <v>0</v>
      </c>
      <c r="U210" s="217">
        <f>'[1]2'!X299</f>
        <v>0</v>
      </c>
      <c r="V210" s="217">
        <f>'[1]2'!Y299</f>
        <v>0</v>
      </c>
      <c r="W210" s="217">
        <f>'[1]2'!Z299</f>
        <v>0</v>
      </c>
      <c r="X210" s="317"/>
      <c r="Y210" s="219" t="s">
        <v>366</v>
      </c>
      <c r="Z210" s="218" t="s">
        <v>365</v>
      </c>
      <c r="AA210" s="217">
        <f>'[1]2'!AD299</f>
        <v>0</v>
      </c>
      <c r="AB210" s="217">
        <f>'[1]2'!AE299</f>
        <v>0</v>
      </c>
      <c r="AC210" s="217">
        <f>'[1]2'!AF299</f>
        <v>0</v>
      </c>
      <c r="AD210" s="217">
        <f>'[1]2'!AG299</f>
        <v>0</v>
      </c>
      <c r="AE210" s="217">
        <f>'[1]2'!AH299</f>
        <v>0</v>
      </c>
      <c r="AF210" s="217">
        <f>'[1]2'!AI299</f>
        <v>0</v>
      </c>
      <c r="AG210" s="217">
        <f>'[1]2'!AJ299</f>
        <v>0</v>
      </c>
      <c r="AH210" s="217">
        <f>'[1]2'!AK299</f>
        <v>0</v>
      </c>
      <c r="AI210" s="217">
        <f>'[1]2'!AL299</f>
        <v>0</v>
      </c>
      <c r="AJ210" s="302"/>
    </row>
    <row r="211" spans="1:36" s="293" customFormat="1" ht="24.75" hidden="1" thickBot="1" x14ac:dyDescent="0.25">
      <c r="A211" s="223" t="s">
        <v>364</v>
      </c>
      <c r="B211" s="222" t="s">
        <v>362</v>
      </c>
      <c r="C211" s="303">
        <f t="shared" si="15"/>
        <v>0</v>
      </c>
      <c r="D211" s="221">
        <f>'[1]2'!G301</f>
        <v>0</v>
      </c>
      <c r="E211" s="221">
        <f>'[1]2'!H301</f>
        <v>0</v>
      </c>
      <c r="F211" s="221">
        <f>'[1]2'!I301</f>
        <v>0</v>
      </c>
      <c r="G211" s="221">
        <f>'[1]2'!J301</f>
        <v>0</v>
      </c>
      <c r="H211" s="221">
        <f>'[1]2'!K301</f>
        <v>0</v>
      </c>
      <c r="I211" s="221">
        <f>'[1]2'!L301</f>
        <v>0</v>
      </c>
      <c r="J211" s="221">
        <f>'[1]2'!M301</f>
        <v>0</v>
      </c>
      <c r="K211" s="221">
        <f>'[1]2'!N301</f>
        <v>0</v>
      </c>
      <c r="L211" s="221"/>
      <c r="M211" s="223" t="s">
        <v>364</v>
      </c>
      <c r="N211" s="222" t="s">
        <v>362</v>
      </c>
      <c r="O211" s="221">
        <f>'[1]2'!R301</f>
        <v>0</v>
      </c>
      <c r="P211" s="221">
        <f>'[1]2'!S301</f>
        <v>0</v>
      </c>
      <c r="Q211" s="221">
        <f>'[1]2'!T301</f>
        <v>0</v>
      </c>
      <c r="R211" s="221">
        <f>'[1]2'!U301</f>
        <v>0</v>
      </c>
      <c r="S211" s="221">
        <f>'[1]2'!V301</f>
        <v>0</v>
      </c>
      <c r="T211" s="221">
        <f>'[1]2'!W301</f>
        <v>0</v>
      </c>
      <c r="U211" s="221">
        <f>'[1]2'!X301</f>
        <v>0</v>
      </c>
      <c r="V211" s="221">
        <f>'[1]2'!Y301</f>
        <v>0</v>
      </c>
      <c r="W211" s="221">
        <f>'[1]2'!Z301</f>
        <v>0</v>
      </c>
      <c r="X211" s="316"/>
      <c r="Y211" s="223" t="s">
        <v>364</v>
      </c>
      <c r="Z211" s="222" t="s">
        <v>362</v>
      </c>
      <c r="AA211" s="221">
        <f>'[1]2'!AD301</f>
        <v>0</v>
      </c>
      <c r="AB211" s="221">
        <f>'[1]2'!AE301</f>
        <v>0</v>
      </c>
      <c r="AC211" s="221">
        <f>'[1]2'!AF301</f>
        <v>0</v>
      </c>
      <c r="AD211" s="221">
        <f>'[1]2'!AG301</f>
        <v>0</v>
      </c>
      <c r="AE211" s="221">
        <f>'[1]2'!AH301</f>
        <v>0</v>
      </c>
      <c r="AF211" s="221">
        <f>'[1]2'!AI301</f>
        <v>0</v>
      </c>
      <c r="AG211" s="221">
        <f>'[1]2'!AJ301</f>
        <v>0</v>
      </c>
      <c r="AH211" s="221">
        <f>'[1]2'!AK301</f>
        <v>0</v>
      </c>
      <c r="AI211" s="221">
        <f>'[1]2'!AL301</f>
        <v>0</v>
      </c>
      <c r="AJ211" s="302"/>
    </row>
    <row r="212" spans="1:36" s="293" customFormat="1" ht="24.75" hidden="1" thickBot="1" x14ac:dyDescent="0.25">
      <c r="A212" s="219" t="s">
        <v>363</v>
      </c>
      <c r="B212" s="218" t="s">
        <v>362</v>
      </c>
      <c r="C212" s="303">
        <f t="shared" si="15"/>
        <v>0</v>
      </c>
      <c r="D212" s="217">
        <f>'[1]2'!G302</f>
        <v>0</v>
      </c>
      <c r="E212" s="217">
        <f>'[1]2'!H302</f>
        <v>0</v>
      </c>
      <c r="F212" s="217">
        <f>'[1]2'!I302</f>
        <v>0</v>
      </c>
      <c r="G212" s="217">
        <f>'[1]2'!J302</f>
        <v>0</v>
      </c>
      <c r="H212" s="217">
        <f>'[1]2'!K302</f>
        <v>0</v>
      </c>
      <c r="I212" s="217">
        <f>'[1]2'!L302</f>
        <v>0</v>
      </c>
      <c r="J212" s="217">
        <f>'[1]2'!M302</f>
        <v>0</v>
      </c>
      <c r="K212" s="217">
        <f>'[1]2'!N302</f>
        <v>0</v>
      </c>
      <c r="L212" s="217"/>
      <c r="M212" s="219" t="s">
        <v>363</v>
      </c>
      <c r="N212" s="218" t="s">
        <v>362</v>
      </c>
      <c r="O212" s="217">
        <f>'[1]2'!R302</f>
        <v>0</v>
      </c>
      <c r="P212" s="217">
        <f>'[1]2'!S302</f>
        <v>0</v>
      </c>
      <c r="Q212" s="217">
        <f>'[1]2'!T302</f>
        <v>0</v>
      </c>
      <c r="R212" s="217">
        <f>'[1]2'!U302</f>
        <v>0</v>
      </c>
      <c r="S212" s="217">
        <f>'[1]2'!V302</f>
        <v>0</v>
      </c>
      <c r="T212" s="217">
        <f>'[1]2'!W302</f>
        <v>0</v>
      </c>
      <c r="U212" s="217">
        <f>'[1]2'!X302</f>
        <v>0</v>
      </c>
      <c r="V212" s="217">
        <f>'[1]2'!Y302</f>
        <v>0</v>
      </c>
      <c r="W212" s="217">
        <f>'[1]2'!Z302</f>
        <v>0</v>
      </c>
      <c r="X212" s="317"/>
      <c r="Y212" s="219" t="s">
        <v>363</v>
      </c>
      <c r="Z212" s="218" t="s">
        <v>362</v>
      </c>
      <c r="AA212" s="217">
        <f>'[1]2'!AD302</f>
        <v>0</v>
      </c>
      <c r="AB212" s="217">
        <f>'[1]2'!AE302</f>
        <v>0</v>
      </c>
      <c r="AC212" s="217">
        <f>'[1]2'!AF302</f>
        <v>0</v>
      </c>
      <c r="AD212" s="217">
        <f>'[1]2'!AG302</f>
        <v>0</v>
      </c>
      <c r="AE212" s="217">
        <f>'[1]2'!AH302</f>
        <v>0</v>
      </c>
      <c r="AF212" s="217">
        <f>'[1]2'!AI302</f>
        <v>0</v>
      </c>
      <c r="AG212" s="217">
        <f>'[1]2'!AJ302</f>
        <v>0</v>
      </c>
      <c r="AH212" s="217">
        <f>'[1]2'!AK302</f>
        <v>0</v>
      </c>
      <c r="AI212" s="217">
        <f>'[1]2'!AL302</f>
        <v>0</v>
      </c>
      <c r="AJ212" s="302"/>
    </row>
    <row r="213" spans="1:36" s="293" customFormat="1" ht="24.75" hidden="1" thickBot="1" x14ac:dyDescent="0.25">
      <c r="A213" s="223" t="s">
        <v>361</v>
      </c>
      <c r="B213" s="222" t="s">
        <v>359</v>
      </c>
      <c r="C213" s="303">
        <f t="shared" si="15"/>
        <v>0</v>
      </c>
      <c r="D213" s="221">
        <f>'[1]2'!G304</f>
        <v>0</v>
      </c>
      <c r="E213" s="221">
        <f>'[1]2'!H304</f>
        <v>0</v>
      </c>
      <c r="F213" s="221">
        <f>'[1]2'!I304</f>
        <v>0</v>
      </c>
      <c r="G213" s="221">
        <f>'[1]2'!J304</f>
        <v>0</v>
      </c>
      <c r="H213" s="221">
        <f>'[1]2'!K304</f>
        <v>0</v>
      </c>
      <c r="I213" s="221">
        <f>'[1]2'!L304</f>
        <v>0</v>
      </c>
      <c r="J213" s="221">
        <f>'[1]2'!M304</f>
        <v>0</v>
      </c>
      <c r="K213" s="221">
        <f>'[1]2'!N304</f>
        <v>0</v>
      </c>
      <c r="L213" s="221"/>
      <c r="M213" s="223" t="s">
        <v>361</v>
      </c>
      <c r="N213" s="222" t="s">
        <v>359</v>
      </c>
      <c r="O213" s="221">
        <f>'[1]2'!R304</f>
        <v>0</v>
      </c>
      <c r="P213" s="221">
        <f>'[1]2'!S304</f>
        <v>0</v>
      </c>
      <c r="Q213" s="221">
        <f>'[1]2'!T304</f>
        <v>0</v>
      </c>
      <c r="R213" s="221">
        <f>'[1]2'!U304</f>
        <v>0</v>
      </c>
      <c r="S213" s="221">
        <f>'[1]2'!V304</f>
        <v>0</v>
      </c>
      <c r="T213" s="221">
        <f>'[1]2'!W304</f>
        <v>0</v>
      </c>
      <c r="U213" s="221">
        <f>'[1]2'!X304</f>
        <v>0</v>
      </c>
      <c r="V213" s="221">
        <f>'[1]2'!Y304</f>
        <v>0</v>
      </c>
      <c r="W213" s="221">
        <f>'[1]2'!Z304</f>
        <v>0</v>
      </c>
      <c r="X213" s="316"/>
      <c r="Y213" s="223" t="s">
        <v>361</v>
      </c>
      <c r="Z213" s="222" t="s">
        <v>359</v>
      </c>
      <c r="AA213" s="221">
        <f>'[1]2'!AD304</f>
        <v>0</v>
      </c>
      <c r="AB213" s="221">
        <f>'[1]2'!AE304</f>
        <v>0</v>
      </c>
      <c r="AC213" s="221">
        <f>'[1]2'!AF304</f>
        <v>0</v>
      </c>
      <c r="AD213" s="221">
        <f>'[1]2'!AG304</f>
        <v>0</v>
      </c>
      <c r="AE213" s="221">
        <f>'[1]2'!AH304</f>
        <v>0</v>
      </c>
      <c r="AF213" s="221">
        <f>'[1]2'!AI304</f>
        <v>0</v>
      </c>
      <c r="AG213" s="221">
        <f>'[1]2'!AJ304</f>
        <v>0</v>
      </c>
      <c r="AH213" s="221">
        <f>'[1]2'!AK304</f>
        <v>0</v>
      </c>
      <c r="AI213" s="221">
        <f>'[1]2'!AL304</f>
        <v>0</v>
      </c>
      <c r="AJ213" s="302"/>
    </row>
    <row r="214" spans="1:36" s="293" customFormat="1" ht="24.75" hidden="1" thickBot="1" x14ac:dyDescent="0.25">
      <c r="A214" s="219" t="s">
        <v>360</v>
      </c>
      <c r="B214" s="218" t="s">
        <v>359</v>
      </c>
      <c r="C214" s="303">
        <f t="shared" si="15"/>
        <v>0</v>
      </c>
      <c r="D214" s="217">
        <f>'[1]2'!G305</f>
        <v>0</v>
      </c>
      <c r="E214" s="217">
        <f>'[1]2'!H305</f>
        <v>0</v>
      </c>
      <c r="F214" s="217">
        <f>'[1]2'!I305</f>
        <v>0</v>
      </c>
      <c r="G214" s="217">
        <f>'[1]2'!J305</f>
        <v>0</v>
      </c>
      <c r="H214" s="217">
        <f>'[1]2'!K305</f>
        <v>0</v>
      </c>
      <c r="I214" s="217">
        <f>'[1]2'!L305</f>
        <v>0</v>
      </c>
      <c r="J214" s="217">
        <f>'[1]2'!M305</f>
        <v>0</v>
      </c>
      <c r="K214" s="217">
        <f>'[1]2'!N305</f>
        <v>0</v>
      </c>
      <c r="L214" s="217"/>
      <c r="M214" s="219" t="s">
        <v>360</v>
      </c>
      <c r="N214" s="218" t="s">
        <v>359</v>
      </c>
      <c r="O214" s="217">
        <f>'[1]2'!R305</f>
        <v>0</v>
      </c>
      <c r="P214" s="217">
        <f>'[1]2'!S305</f>
        <v>0</v>
      </c>
      <c r="Q214" s="217">
        <f>'[1]2'!T305</f>
        <v>0</v>
      </c>
      <c r="R214" s="217">
        <f>'[1]2'!U305</f>
        <v>0</v>
      </c>
      <c r="S214" s="217">
        <f>'[1]2'!V305</f>
        <v>0</v>
      </c>
      <c r="T214" s="217">
        <f>'[1]2'!W305</f>
        <v>0</v>
      </c>
      <c r="U214" s="217">
        <f>'[1]2'!X305</f>
        <v>0</v>
      </c>
      <c r="V214" s="217">
        <f>'[1]2'!Y305</f>
        <v>0</v>
      </c>
      <c r="W214" s="217">
        <f>'[1]2'!Z305</f>
        <v>0</v>
      </c>
      <c r="X214" s="317"/>
      <c r="Y214" s="219" t="s">
        <v>360</v>
      </c>
      <c r="Z214" s="218" t="s">
        <v>359</v>
      </c>
      <c r="AA214" s="217">
        <f>'[1]2'!AD305</f>
        <v>0</v>
      </c>
      <c r="AB214" s="217">
        <f>'[1]2'!AE305</f>
        <v>0</v>
      </c>
      <c r="AC214" s="217">
        <f>'[1]2'!AF305</f>
        <v>0</v>
      </c>
      <c r="AD214" s="217">
        <f>'[1]2'!AG305</f>
        <v>0</v>
      </c>
      <c r="AE214" s="217">
        <f>'[1]2'!AH305</f>
        <v>0</v>
      </c>
      <c r="AF214" s="217">
        <f>'[1]2'!AI305</f>
        <v>0</v>
      </c>
      <c r="AG214" s="217">
        <f>'[1]2'!AJ305</f>
        <v>0</v>
      </c>
      <c r="AH214" s="217">
        <f>'[1]2'!AK305</f>
        <v>0</v>
      </c>
      <c r="AI214" s="217">
        <f>'[1]2'!AL305</f>
        <v>0</v>
      </c>
      <c r="AJ214" s="302"/>
    </row>
    <row r="215" spans="1:36" s="293" customFormat="1" ht="24.75" hidden="1" thickBot="1" x14ac:dyDescent="0.25">
      <c r="A215" s="215" t="s">
        <v>358</v>
      </c>
      <c r="B215" s="214" t="s">
        <v>357</v>
      </c>
      <c r="C215" s="303">
        <f t="shared" si="15"/>
        <v>0</v>
      </c>
      <c r="D215" s="213">
        <f>'[1]2'!G307</f>
        <v>0</v>
      </c>
      <c r="E215" s="213">
        <f>'[1]2'!H307</f>
        <v>0</v>
      </c>
      <c r="F215" s="213">
        <f>'[1]2'!I307</f>
        <v>0</v>
      </c>
      <c r="G215" s="213">
        <f>'[1]2'!J307</f>
        <v>0</v>
      </c>
      <c r="H215" s="213">
        <f>'[1]2'!K307</f>
        <v>0</v>
      </c>
      <c r="I215" s="213">
        <f>'[1]2'!L307</f>
        <v>0</v>
      </c>
      <c r="J215" s="213">
        <f>'[1]2'!M307</f>
        <v>0</v>
      </c>
      <c r="K215" s="213">
        <f>'[1]2'!N307</f>
        <v>0</v>
      </c>
      <c r="L215" s="213">
        <f>'[1]2'!O307</f>
        <v>0</v>
      </c>
      <c r="M215" s="215" t="s">
        <v>358</v>
      </c>
      <c r="N215" s="214" t="s">
        <v>357</v>
      </c>
      <c r="O215" s="213">
        <f>'[1]2'!R307</f>
        <v>0</v>
      </c>
      <c r="P215" s="213">
        <f>'[1]2'!S307</f>
        <v>0</v>
      </c>
      <c r="Q215" s="213">
        <f>'[1]2'!T307</f>
        <v>0</v>
      </c>
      <c r="R215" s="213">
        <f>'[1]2'!U307</f>
        <v>0</v>
      </c>
      <c r="S215" s="213">
        <f>'[1]2'!V307</f>
        <v>0</v>
      </c>
      <c r="T215" s="213">
        <f>'[1]2'!W307</f>
        <v>0</v>
      </c>
      <c r="U215" s="213">
        <f>'[1]2'!X307</f>
        <v>0</v>
      </c>
      <c r="V215" s="213">
        <f>'[1]2'!Y307</f>
        <v>0</v>
      </c>
      <c r="W215" s="213">
        <f>'[1]2'!Z307</f>
        <v>0</v>
      </c>
      <c r="X215" s="319">
        <f>'[1]2'!AA307</f>
        <v>0</v>
      </c>
      <c r="Y215" s="215" t="s">
        <v>358</v>
      </c>
      <c r="Z215" s="214" t="s">
        <v>357</v>
      </c>
      <c r="AA215" s="213">
        <f>'[1]2'!AD307</f>
        <v>0</v>
      </c>
      <c r="AB215" s="213">
        <f>'[1]2'!AE307</f>
        <v>0</v>
      </c>
      <c r="AC215" s="213">
        <f>'[1]2'!AF307</f>
        <v>0</v>
      </c>
      <c r="AD215" s="213">
        <f>'[1]2'!AG307</f>
        <v>0</v>
      </c>
      <c r="AE215" s="213">
        <f>'[1]2'!AH307</f>
        <v>0</v>
      </c>
      <c r="AF215" s="213">
        <f>'[1]2'!AI307</f>
        <v>0</v>
      </c>
      <c r="AG215" s="213">
        <f>'[1]2'!AJ307</f>
        <v>0</v>
      </c>
      <c r="AH215" s="213">
        <f>'[1]2'!AK307</f>
        <v>0</v>
      </c>
      <c r="AI215" s="213">
        <f>'[1]2'!AL307</f>
        <v>0</v>
      </c>
      <c r="AJ215" s="302"/>
    </row>
    <row r="216" spans="1:36" s="307" customFormat="1" ht="13.5" hidden="1" thickBot="1" x14ac:dyDescent="0.25">
      <c r="A216" s="210" t="s">
        <v>356</v>
      </c>
      <c r="B216" s="209" t="s">
        <v>355</v>
      </c>
      <c r="C216" s="303">
        <f t="shared" si="15"/>
        <v>0</v>
      </c>
      <c r="D216" s="208">
        <f>'[1]2'!G308</f>
        <v>0</v>
      </c>
      <c r="E216" s="208">
        <f>'[1]2'!H308</f>
        <v>0</v>
      </c>
      <c r="F216" s="208">
        <f>'[1]2'!I308</f>
        <v>0</v>
      </c>
      <c r="G216" s="208">
        <f>'[1]2'!J308</f>
        <v>0</v>
      </c>
      <c r="H216" s="208">
        <f>'[1]2'!K308</f>
        <v>0</v>
      </c>
      <c r="I216" s="208">
        <f>'[1]2'!L308</f>
        <v>0</v>
      </c>
      <c r="J216" s="208">
        <f>'[1]2'!M308</f>
        <v>0</v>
      </c>
      <c r="K216" s="208">
        <f>'[1]2'!N308</f>
        <v>0</v>
      </c>
      <c r="L216" s="208">
        <f>'[1]2'!O308</f>
        <v>0</v>
      </c>
      <c r="M216" s="210" t="s">
        <v>356</v>
      </c>
      <c r="N216" s="209" t="s">
        <v>355</v>
      </c>
      <c r="O216" s="208">
        <f>'[1]2'!R308</f>
        <v>0</v>
      </c>
      <c r="P216" s="208">
        <f>'[1]2'!S308</f>
        <v>0</v>
      </c>
      <c r="Q216" s="208">
        <f>'[1]2'!T308</f>
        <v>0</v>
      </c>
      <c r="R216" s="208">
        <f>'[1]2'!U308</f>
        <v>0</v>
      </c>
      <c r="S216" s="208">
        <f>'[1]2'!V308</f>
        <v>0</v>
      </c>
      <c r="T216" s="208">
        <f>'[1]2'!W308</f>
        <v>0</v>
      </c>
      <c r="U216" s="208">
        <f>'[1]2'!X308</f>
        <v>0</v>
      </c>
      <c r="V216" s="208">
        <f>'[1]2'!Y308</f>
        <v>0</v>
      </c>
      <c r="W216" s="208">
        <f>'[1]2'!Z308</f>
        <v>0</v>
      </c>
      <c r="X216" s="320">
        <f>'[1]2'!AA308</f>
        <v>0</v>
      </c>
      <c r="Y216" s="210" t="s">
        <v>356</v>
      </c>
      <c r="Z216" s="209" t="s">
        <v>355</v>
      </c>
      <c r="AA216" s="208">
        <f>'[1]2'!AD308</f>
        <v>0</v>
      </c>
      <c r="AB216" s="208">
        <f>'[1]2'!AE308</f>
        <v>0</v>
      </c>
      <c r="AC216" s="208">
        <f>'[1]2'!AF308</f>
        <v>0</v>
      </c>
      <c r="AD216" s="208">
        <f>'[1]2'!AG308</f>
        <v>0</v>
      </c>
      <c r="AE216" s="208">
        <f>'[1]2'!AH308</f>
        <v>0</v>
      </c>
      <c r="AF216" s="208">
        <f>'[1]2'!AI308</f>
        <v>0</v>
      </c>
      <c r="AG216" s="208">
        <f>'[1]2'!AJ308</f>
        <v>0</v>
      </c>
      <c r="AH216" s="208">
        <f>'[1]2'!AK308</f>
        <v>0</v>
      </c>
      <c r="AI216" s="208">
        <f>'[1]2'!AL308</f>
        <v>0</v>
      </c>
      <c r="AJ216" s="302"/>
    </row>
    <row r="217" spans="1:36" s="293" customFormat="1" ht="36.75" hidden="1" thickBot="1" x14ac:dyDescent="0.25">
      <c r="A217" s="205" t="s">
        <v>354</v>
      </c>
      <c r="B217" s="204" t="s">
        <v>353</v>
      </c>
      <c r="C217" s="303">
        <f t="shared" si="15"/>
        <v>0</v>
      </c>
      <c r="D217" s="203">
        <f>'[1]2'!G309</f>
        <v>0</v>
      </c>
      <c r="E217" s="203">
        <f>'[1]2'!H309</f>
        <v>0</v>
      </c>
      <c r="F217" s="203">
        <f>'[1]2'!I309</f>
        <v>0</v>
      </c>
      <c r="G217" s="203">
        <f>'[1]2'!J309</f>
        <v>0</v>
      </c>
      <c r="H217" s="203">
        <f>'[1]2'!K309</f>
        <v>0</v>
      </c>
      <c r="I217" s="203">
        <f>'[1]2'!L309</f>
        <v>0</v>
      </c>
      <c r="J217" s="203">
        <f>'[1]2'!M309</f>
        <v>0</v>
      </c>
      <c r="K217" s="203">
        <f>'[1]2'!N309</f>
        <v>0</v>
      </c>
      <c r="L217" s="203">
        <f>'[1]2'!O309</f>
        <v>0</v>
      </c>
      <c r="M217" s="205" t="s">
        <v>354</v>
      </c>
      <c r="N217" s="204" t="s">
        <v>353</v>
      </c>
      <c r="O217" s="203">
        <f>'[1]2'!R309</f>
        <v>0</v>
      </c>
      <c r="P217" s="203">
        <f>'[1]2'!S309</f>
        <v>0</v>
      </c>
      <c r="Q217" s="203">
        <f>'[1]2'!T309</f>
        <v>0</v>
      </c>
      <c r="R217" s="203">
        <f>'[1]2'!U309</f>
        <v>0</v>
      </c>
      <c r="S217" s="203">
        <f>'[1]2'!V309</f>
        <v>0</v>
      </c>
      <c r="T217" s="203">
        <f>'[1]2'!W309</f>
        <v>0</v>
      </c>
      <c r="U217" s="203">
        <f>'[1]2'!X309</f>
        <v>0</v>
      </c>
      <c r="V217" s="203">
        <f>'[1]2'!Y309</f>
        <v>0</v>
      </c>
      <c r="W217" s="203">
        <f>'[1]2'!Z309</f>
        <v>0</v>
      </c>
      <c r="X217" s="321">
        <f>'[1]2'!AA309</f>
        <v>0</v>
      </c>
      <c r="Y217" s="205" t="s">
        <v>354</v>
      </c>
      <c r="Z217" s="204" t="s">
        <v>353</v>
      </c>
      <c r="AA217" s="203">
        <f>'[1]2'!AD309</f>
        <v>0</v>
      </c>
      <c r="AB217" s="203">
        <f>'[1]2'!AE309</f>
        <v>0</v>
      </c>
      <c r="AC217" s="203">
        <f>'[1]2'!AF309</f>
        <v>0</v>
      </c>
      <c r="AD217" s="203">
        <f>'[1]2'!AG309</f>
        <v>0</v>
      </c>
      <c r="AE217" s="203">
        <f>'[1]2'!AH309</f>
        <v>0</v>
      </c>
      <c r="AF217" s="203">
        <f>'[1]2'!AI309</f>
        <v>0</v>
      </c>
      <c r="AG217" s="203">
        <f>'[1]2'!AJ309</f>
        <v>0</v>
      </c>
      <c r="AH217" s="203">
        <f>'[1]2'!AK309</f>
        <v>0</v>
      </c>
      <c r="AI217" s="203">
        <f>'[1]2'!AL309</f>
        <v>0</v>
      </c>
      <c r="AJ217" s="302"/>
    </row>
    <row r="218" spans="1:36" s="293" customFormat="1" ht="24.75" hidden="1" thickBot="1" x14ac:dyDescent="0.25">
      <c r="A218" s="201" t="s">
        <v>352</v>
      </c>
      <c r="B218" s="200" t="s">
        <v>351</v>
      </c>
      <c r="C218" s="303">
        <f t="shared" si="15"/>
        <v>0</v>
      </c>
      <c r="D218" s="199">
        <f>'[1]2'!G310</f>
        <v>0</v>
      </c>
      <c r="E218" s="199">
        <f>'[1]2'!H310</f>
        <v>0</v>
      </c>
      <c r="F218" s="199">
        <f>'[1]2'!I310</f>
        <v>0</v>
      </c>
      <c r="G218" s="199">
        <f>'[1]2'!J310</f>
        <v>0</v>
      </c>
      <c r="H218" s="199">
        <f>'[1]2'!K310</f>
        <v>0</v>
      </c>
      <c r="I218" s="199">
        <f>'[1]2'!L310</f>
        <v>0</v>
      </c>
      <c r="J218" s="199">
        <f>'[1]2'!M310</f>
        <v>0</v>
      </c>
      <c r="K218" s="199">
        <f>'[1]2'!N310</f>
        <v>0</v>
      </c>
      <c r="L218" s="199">
        <f>'[1]2'!O310</f>
        <v>0</v>
      </c>
      <c r="M218" s="201" t="s">
        <v>352</v>
      </c>
      <c r="N218" s="200" t="s">
        <v>351</v>
      </c>
      <c r="O218" s="199">
        <f>'[1]2'!R310</f>
        <v>0</v>
      </c>
      <c r="P218" s="199">
        <f>'[1]2'!S310</f>
        <v>0</v>
      </c>
      <c r="Q218" s="199">
        <f>'[1]2'!T310</f>
        <v>0</v>
      </c>
      <c r="R218" s="199">
        <f>'[1]2'!U310</f>
        <v>0</v>
      </c>
      <c r="S218" s="199">
        <f>'[1]2'!V310</f>
        <v>0</v>
      </c>
      <c r="T218" s="199">
        <f>'[1]2'!W310</f>
        <v>0</v>
      </c>
      <c r="U218" s="199">
        <f>'[1]2'!X310</f>
        <v>0</v>
      </c>
      <c r="V218" s="199">
        <f>'[1]2'!Y310</f>
        <v>0</v>
      </c>
      <c r="W218" s="199">
        <f>'[1]2'!Z310</f>
        <v>0</v>
      </c>
      <c r="X218" s="322">
        <f>'[1]2'!AA310</f>
        <v>0</v>
      </c>
      <c r="Y218" s="201" t="s">
        <v>352</v>
      </c>
      <c r="Z218" s="200" t="s">
        <v>351</v>
      </c>
      <c r="AA218" s="199">
        <f>'[1]2'!AD310</f>
        <v>0</v>
      </c>
      <c r="AB218" s="199">
        <f>'[1]2'!AE310</f>
        <v>0</v>
      </c>
      <c r="AC218" s="199">
        <f>'[1]2'!AF310</f>
        <v>0</v>
      </c>
      <c r="AD218" s="199">
        <f>'[1]2'!AG310</f>
        <v>0</v>
      </c>
      <c r="AE218" s="199">
        <f>'[1]2'!AH310</f>
        <v>0</v>
      </c>
      <c r="AF218" s="199">
        <f>'[1]2'!AI310</f>
        <v>0</v>
      </c>
      <c r="AG218" s="199">
        <f>'[1]2'!AJ310</f>
        <v>0</v>
      </c>
      <c r="AH218" s="199">
        <f>'[1]2'!AK310</f>
        <v>0</v>
      </c>
      <c r="AI218" s="199">
        <f>'[1]2'!AL310</f>
        <v>0</v>
      </c>
      <c r="AJ218" s="302"/>
    </row>
    <row r="219" spans="1:36" s="293" customFormat="1" ht="13.5" hidden="1" thickBot="1" x14ac:dyDescent="0.25">
      <c r="A219" s="196" t="s">
        <v>350</v>
      </c>
      <c r="B219" s="116" t="s">
        <v>349</v>
      </c>
      <c r="C219" s="323">
        <f t="shared" si="15"/>
        <v>0</v>
      </c>
      <c r="D219" s="195">
        <f>'[1]2'!G313</f>
        <v>0</v>
      </c>
      <c r="E219" s="195">
        <f>'[1]2'!H313</f>
        <v>0</v>
      </c>
      <c r="F219" s="195">
        <f>'[1]2'!I313</f>
        <v>0</v>
      </c>
      <c r="G219" s="195">
        <f>'[1]2'!J313</f>
        <v>0</v>
      </c>
      <c r="H219" s="195">
        <f>'[1]2'!K313</f>
        <v>0</v>
      </c>
      <c r="I219" s="195">
        <f>'[1]2'!L313</f>
        <v>0</v>
      </c>
      <c r="J219" s="195">
        <f>'[1]2'!M313</f>
        <v>0</v>
      </c>
      <c r="K219" s="195">
        <f>'[1]2'!N313</f>
        <v>0</v>
      </c>
      <c r="L219" s="195">
        <f>'[1]2'!O313</f>
        <v>0</v>
      </c>
      <c r="M219" s="196" t="s">
        <v>350</v>
      </c>
      <c r="N219" s="116" t="s">
        <v>349</v>
      </c>
      <c r="O219" s="195">
        <f>'[1]2'!R313</f>
        <v>0</v>
      </c>
      <c r="P219" s="195">
        <f>'[1]2'!S313</f>
        <v>0</v>
      </c>
      <c r="Q219" s="195">
        <f>'[1]2'!T313</f>
        <v>0</v>
      </c>
      <c r="R219" s="195">
        <f>'[1]2'!U313</f>
        <v>0</v>
      </c>
      <c r="S219" s="195">
        <f>'[1]2'!V313</f>
        <v>0</v>
      </c>
      <c r="T219" s="195">
        <f>'[1]2'!W313</f>
        <v>0</v>
      </c>
      <c r="U219" s="195">
        <f>'[1]2'!X313</f>
        <v>0</v>
      </c>
      <c r="V219" s="195">
        <f>'[1]2'!Y313</f>
        <v>0</v>
      </c>
      <c r="W219" s="195">
        <f>'[1]2'!Z313</f>
        <v>0</v>
      </c>
      <c r="X219" s="310">
        <f>'[1]2'!AA313</f>
        <v>0</v>
      </c>
      <c r="Y219" s="196" t="s">
        <v>350</v>
      </c>
      <c r="Z219" s="116" t="s">
        <v>349</v>
      </c>
      <c r="AA219" s="195">
        <f>'[1]2'!AD313</f>
        <v>0</v>
      </c>
      <c r="AB219" s="195">
        <f>'[1]2'!AE313</f>
        <v>0</v>
      </c>
      <c r="AC219" s="195">
        <f>'[1]2'!AF313</f>
        <v>0</v>
      </c>
      <c r="AD219" s="195">
        <f>'[1]2'!AG313</f>
        <v>0</v>
      </c>
      <c r="AE219" s="195">
        <f>'[1]2'!AH313</f>
        <v>0</v>
      </c>
      <c r="AF219" s="195">
        <f>'[1]2'!AI313</f>
        <v>0</v>
      </c>
      <c r="AG219" s="195">
        <f>'[1]2'!AJ313</f>
        <v>0</v>
      </c>
      <c r="AH219" s="195">
        <f>'[1]2'!AK313</f>
        <v>0</v>
      </c>
      <c r="AI219" s="195">
        <f>'[1]2'!AL313</f>
        <v>0</v>
      </c>
      <c r="AJ219" s="302"/>
    </row>
    <row r="220" spans="1:36" s="293" customFormat="1" ht="39.75" customHeight="1" thickBot="1" x14ac:dyDescent="0.25">
      <c r="A220" s="294" t="s">
        <v>530</v>
      </c>
      <c r="B220" s="313" t="s">
        <v>536</v>
      </c>
      <c r="C220" s="327">
        <f t="shared" si="15"/>
        <v>22000</v>
      </c>
      <c r="D220" s="297">
        <f>D221+D292+D321</f>
        <v>0</v>
      </c>
      <c r="E220" s="297">
        <f t="shared" ref="E220:K220" si="16">E221+E292+E321</f>
        <v>0</v>
      </c>
      <c r="F220" s="297">
        <f t="shared" si="16"/>
        <v>0</v>
      </c>
      <c r="G220" s="297">
        <f t="shared" si="16"/>
        <v>22000</v>
      </c>
      <c r="H220" s="297">
        <f t="shared" si="16"/>
        <v>0</v>
      </c>
      <c r="I220" s="297">
        <f t="shared" si="16"/>
        <v>0</v>
      </c>
      <c r="J220" s="297">
        <f t="shared" si="16"/>
        <v>0</v>
      </c>
      <c r="K220" s="297">
        <f t="shared" si="16"/>
        <v>0</v>
      </c>
      <c r="L220" s="297"/>
      <c r="M220" s="294" t="s">
        <v>530</v>
      </c>
      <c r="N220" s="295" t="s">
        <v>536</v>
      </c>
      <c r="O220" s="298">
        <f>SUM(P220:W220)</f>
        <v>22000</v>
      </c>
      <c r="P220" s="297">
        <f>P221+P292+P321</f>
        <v>0</v>
      </c>
      <c r="Q220" s="297">
        <f t="shared" ref="Q220:W220" si="17">Q221+Q292+Q321</f>
        <v>0</v>
      </c>
      <c r="R220" s="297">
        <f t="shared" si="17"/>
        <v>0</v>
      </c>
      <c r="S220" s="297">
        <f t="shared" si="17"/>
        <v>22000</v>
      </c>
      <c r="T220" s="297">
        <f t="shared" si="17"/>
        <v>0</v>
      </c>
      <c r="U220" s="297">
        <f t="shared" si="17"/>
        <v>0</v>
      </c>
      <c r="V220" s="297">
        <f t="shared" si="17"/>
        <v>0</v>
      </c>
      <c r="W220" s="297">
        <f t="shared" si="17"/>
        <v>0</v>
      </c>
      <c r="X220" s="299"/>
      <c r="Y220" s="294" t="s">
        <v>530</v>
      </c>
      <c r="Z220" s="295" t="s">
        <v>536</v>
      </c>
      <c r="AA220" s="298">
        <f>SUM(AB220:AI220)</f>
        <v>22000</v>
      </c>
      <c r="AB220" s="297">
        <f>AB221+AB292+AB321</f>
        <v>0</v>
      </c>
      <c r="AC220" s="297">
        <f t="shared" ref="AC220:AI220" si="18">AC221+AC292+AC321</f>
        <v>0</v>
      </c>
      <c r="AD220" s="297">
        <f t="shared" si="18"/>
        <v>0</v>
      </c>
      <c r="AE220" s="297">
        <f t="shared" si="18"/>
        <v>22000</v>
      </c>
      <c r="AF220" s="297">
        <f t="shared" si="18"/>
        <v>0</v>
      </c>
      <c r="AG220" s="297">
        <f t="shared" si="18"/>
        <v>0</v>
      </c>
      <c r="AH220" s="297">
        <f t="shared" si="18"/>
        <v>0</v>
      </c>
      <c r="AI220" s="297">
        <f t="shared" si="18"/>
        <v>0</v>
      </c>
    </row>
    <row r="221" spans="1:36" s="293" customFormat="1" x14ac:dyDescent="0.2">
      <c r="A221" s="258" t="s">
        <v>518</v>
      </c>
      <c r="B221" s="257" t="s">
        <v>517</v>
      </c>
      <c r="C221" s="300">
        <f t="shared" si="15"/>
        <v>22000</v>
      </c>
      <c r="D221" s="256">
        <f>'[1]3'!G8</f>
        <v>0</v>
      </c>
      <c r="E221" s="256">
        <f>'[1]3'!H8</f>
        <v>0</v>
      </c>
      <c r="F221" s="256">
        <f>'[1]3'!I8</f>
        <v>0</v>
      </c>
      <c r="G221" s="256">
        <f>'[1]3'!J8</f>
        <v>22000</v>
      </c>
      <c r="H221" s="256">
        <f>'[1]3'!K8</f>
        <v>0</v>
      </c>
      <c r="I221" s="256">
        <f>'[1]3'!L8</f>
        <v>0</v>
      </c>
      <c r="J221" s="256">
        <f>'[1]3'!M8</f>
        <v>0</v>
      </c>
      <c r="K221" s="256">
        <f>'[1]3'!N8</f>
        <v>0</v>
      </c>
      <c r="L221" s="256"/>
      <c r="M221" s="258" t="s">
        <v>518</v>
      </c>
      <c r="N221" s="257" t="s">
        <v>517</v>
      </c>
      <c r="O221" s="256">
        <f>'[1]3'!R8</f>
        <v>22000</v>
      </c>
      <c r="P221" s="256">
        <f>'[1]3'!S8</f>
        <v>0</v>
      </c>
      <c r="Q221" s="256">
        <f>'[1]3'!T8</f>
        <v>0</v>
      </c>
      <c r="R221" s="256">
        <f>'[1]3'!U8</f>
        <v>0</v>
      </c>
      <c r="S221" s="256">
        <f>'[1]3'!V8</f>
        <v>22000</v>
      </c>
      <c r="T221" s="256">
        <f>'[1]3'!W8</f>
        <v>0</v>
      </c>
      <c r="U221" s="256">
        <f>'[1]3'!X8</f>
        <v>0</v>
      </c>
      <c r="V221" s="256">
        <f>'[1]3'!Y8</f>
        <v>0</v>
      </c>
      <c r="W221" s="256">
        <f>'[1]3'!Z8</f>
        <v>0</v>
      </c>
      <c r="X221" s="301"/>
      <c r="Y221" s="258" t="s">
        <v>518</v>
      </c>
      <c r="Z221" s="257" t="s">
        <v>517</v>
      </c>
      <c r="AA221" s="256">
        <f>'[1]3'!AD8</f>
        <v>22000</v>
      </c>
      <c r="AB221" s="256">
        <f>'[1]3'!AE8</f>
        <v>0</v>
      </c>
      <c r="AC221" s="256">
        <f>'[1]3'!AF8</f>
        <v>0</v>
      </c>
      <c r="AD221" s="256">
        <f>'[1]3'!AG8</f>
        <v>0</v>
      </c>
      <c r="AE221" s="256">
        <f>'[1]3'!AH8</f>
        <v>22000</v>
      </c>
      <c r="AF221" s="256">
        <f>'[1]3'!AI8</f>
        <v>0</v>
      </c>
      <c r="AG221" s="256">
        <f>'[1]3'!AJ8</f>
        <v>0</v>
      </c>
      <c r="AH221" s="256">
        <f>'[1]3'!AK8</f>
        <v>0</v>
      </c>
      <c r="AI221" s="256">
        <f>'[1]3'!AL8</f>
        <v>0</v>
      </c>
      <c r="AJ221" s="302"/>
    </row>
    <row r="222" spans="1:36" s="293" customFormat="1" hidden="1" x14ac:dyDescent="0.2">
      <c r="A222" s="247" t="s">
        <v>516</v>
      </c>
      <c r="B222" s="246" t="s">
        <v>515</v>
      </c>
      <c r="C222" s="303">
        <f t="shared" si="15"/>
        <v>0</v>
      </c>
      <c r="D222" s="207">
        <f>'[1]3'!G9</f>
        <v>0</v>
      </c>
      <c r="E222" s="207">
        <f>'[1]3'!H9</f>
        <v>0</v>
      </c>
      <c r="F222" s="207">
        <f>'[1]3'!I9</f>
        <v>0</v>
      </c>
      <c r="G222" s="207">
        <f>'[1]3'!J9</f>
        <v>0</v>
      </c>
      <c r="H222" s="207">
        <f>'[1]3'!K9</f>
        <v>0</v>
      </c>
      <c r="I222" s="207">
        <f>'[1]3'!L9</f>
        <v>0</v>
      </c>
      <c r="J222" s="207">
        <f>'[1]3'!M9</f>
        <v>0</v>
      </c>
      <c r="K222" s="207">
        <f>'[1]3'!N9</f>
        <v>0</v>
      </c>
      <c r="L222" s="207"/>
      <c r="M222" s="247" t="s">
        <v>516</v>
      </c>
      <c r="N222" s="246" t="s">
        <v>515</v>
      </c>
      <c r="O222" s="207">
        <f>'[1]3'!R9</f>
        <v>0</v>
      </c>
      <c r="P222" s="207">
        <f>'[1]3'!S9</f>
        <v>0</v>
      </c>
      <c r="Q222" s="207">
        <f>'[1]3'!T9</f>
        <v>0</v>
      </c>
      <c r="R222" s="207">
        <f>'[1]3'!U9</f>
        <v>0</v>
      </c>
      <c r="S222" s="207">
        <f>'[1]3'!V9</f>
        <v>0</v>
      </c>
      <c r="T222" s="207">
        <f>'[1]3'!W9</f>
        <v>0</v>
      </c>
      <c r="U222" s="207">
        <f>'[1]3'!X9</f>
        <v>0</v>
      </c>
      <c r="V222" s="207">
        <f>'[1]3'!Y9</f>
        <v>0</v>
      </c>
      <c r="W222" s="207">
        <f>'[1]3'!Z9</f>
        <v>0</v>
      </c>
      <c r="X222" s="304"/>
      <c r="Y222" s="247" t="s">
        <v>516</v>
      </c>
      <c r="Z222" s="246" t="s">
        <v>515</v>
      </c>
      <c r="AA222" s="207">
        <f>'[1]3'!AD9</f>
        <v>0</v>
      </c>
      <c r="AB222" s="207">
        <f>'[1]3'!AE9</f>
        <v>0</v>
      </c>
      <c r="AC222" s="207">
        <f>'[1]3'!AF9</f>
        <v>0</v>
      </c>
      <c r="AD222" s="207">
        <f>'[1]3'!AG9</f>
        <v>0</v>
      </c>
      <c r="AE222" s="207">
        <f>'[1]3'!AH9</f>
        <v>0</v>
      </c>
      <c r="AF222" s="207">
        <f>'[1]3'!AI9</f>
        <v>0</v>
      </c>
      <c r="AG222" s="207">
        <f>'[1]3'!AJ9</f>
        <v>0</v>
      </c>
      <c r="AH222" s="207">
        <f>'[1]3'!AK9</f>
        <v>0</v>
      </c>
      <c r="AI222" s="207">
        <f>'[1]3'!AL9</f>
        <v>0</v>
      </c>
      <c r="AJ222" s="302"/>
    </row>
    <row r="223" spans="1:36" s="293" customFormat="1" hidden="1" x14ac:dyDescent="0.2">
      <c r="A223" s="244" t="s">
        <v>514</v>
      </c>
      <c r="B223" s="243" t="s">
        <v>513</v>
      </c>
      <c r="C223" s="303">
        <f t="shared" si="15"/>
        <v>0</v>
      </c>
      <c r="D223" s="242">
        <f>'[1]3'!G10</f>
        <v>0</v>
      </c>
      <c r="E223" s="242">
        <f>'[1]3'!H10</f>
        <v>0</v>
      </c>
      <c r="F223" s="242">
        <f>'[1]3'!I10</f>
        <v>0</v>
      </c>
      <c r="G223" s="242">
        <f>'[1]3'!J10</f>
        <v>0</v>
      </c>
      <c r="H223" s="242">
        <f>'[1]3'!K10</f>
        <v>0</v>
      </c>
      <c r="I223" s="242">
        <f>'[1]3'!L10</f>
        <v>0</v>
      </c>
      <c r="J223" s="242">
        <f>'[1]3'!M10</f>
        <v>0</v>
      </c>
      <c r="K223" s="242">
        <f>'[1]3'!N10</f>
        <v>0</v>
      </c>
      <c r="L223" s="242"/>
      <c r="M223" s="244" t="s">
        <v>514</v>
      </c>
      <c r="N223" s="243" t="s">
        <v>513</v>
      </c>
      <c r="O223" s="242">
        <f>'[1]3'!R10</f>
        <v>0</v>
      </c>
      <c r="P223" s="242">
        <f>'[1]3'!S10</f>
        <v>0</v>
      </c>
      <c r="Q223" s="242">
        <f>'[1]3'!T10</f>
        <v>0</v>
      </c>
      <c r="R223" s="242">
        <f>'[1]3'!U10</f>
        <v>0</v>
      </c>
      <c r="S223" s="242">
        <f>'[1]3'!V10</f>
        <v>0</v>
      </c>
      <c r="T223" s="242">
        <f>'[1]3'!W10</f>
        <v>0</v>
      </c>
      <c r="U223" s="242">
        <f>'[1]3'!X10</f>
        <v>0</v>
      </c>
      <c r="V223" s="242">
        <f>'[1]3'!Y10</f>
        <v>0</v>
      </c>
      <c r="W223" s="242">
        <f>'[1]3'!Z10</f>
        <v>0</v>
      </c>
      <c r="X223" s="305"/>
      <c r="Y223" s="244" t="s">
        <v>514</v>
      </c>
      <c r="Z223" s="243" t="s">
        <v>513</v>
      </c>
      <c r="AA223" s="242">
        <f>'[1]3'!AD10</f>
        <v>0</v>
      </c>
      <c r="AB223" s="242">
        <f>'[1]3'!AE10</f>
        <v>0</v>
      </c>
      <c r="AC223" s="242">
        <f>'[1]3'!AF10</f>
        <v>0</v>
      </c>
      <c r="AD223" s="242">
        <f>'[1]3'!AG10</f>
        <v>0</v>
      </c>
      <c r="AE223" s="242">
        <f>'[1]3'!AH10</f>
        <v>0</v>
      </c>
      <c r="AF223" s="242">
        <f>'[1]3'!AI10</f>
        <v>0</v>
      </c>
      <c r="AG223" s="242">
        <f>'[1]3'!AJ10</f>
        <v>0</v>
      </c>
      <c r="AH223" s="242">
        <f>'[1]3'!AK10</f>
        <v>0</v>
      </c>
      <c r="AI223" s="242">
        <f>'[1]3'!AL10</f>
        <v>0</v>
      </c>
      <c r="AJ223" s="302"/>
    </row>
    <row r="224" spans="1:36" s="293" customFormat="1" hidden="1" x14ac:dyDescent="0.2">
      <c r="A224" s="240" t="s">
        <v>512</v>
      </c>
      <c r="B224" s="72" t="s">
        <v>511</v>
      </c>
      <c r="C224" s="303">
        <f t="shared" si="15"/>
        <v>0</v>
      </c>
      <c r="D224" s="198">
        <f>'[1]3'!G11</f>
        <v>0</v>
      </c>
      <c r="E224" s="198">
        <f>'[1]3'!H11</f>
        <v>0</v>
      </c>
      <c r="F224" s="198">
        <f>'[1]3'!I11</f>
        <v>0</v>
      </c>
      <c r="G224" s="198">
        <f>'[1]3'!J11</f>
        <v>0</v>
      </c>
      <c r="H224" s="198">
        <f>'[1]3'!K11</f>
        <v>0</v>
      </c>
      <c r="I224" s="198">
        <f>'[1]3'!L11</f>
        <v>0</v>
      </c>
      <c r="J224" s="198">
        <f>'[1]3'!M11</f>
        <v>0</v>
      </c>
      <c r="K224" s="198">
        <f>'[1]3'!N11</f>
        <v>0</v>
      </c>
      <c r="L224" s="198"/>
      <c r="M224" s="240" t="s">
        <v>512</v>
      </c>
      <c r="N224" s="72" t="s">
        <v>511</v>
      </c>
      <c r="O224" s="198">
        <f>'[1]3'!R11</f>
        <v>0</v>
      </c>
      <c r="P224" s="198">
        <f>'[1]3'!S11</f>
        <v>0</v>
      </c>
      <c r="Q224" s="198">
        <f>'[1]3'!T11</f>
        <v>0</v>
      </c>
      <c r="R224" s="198">
        <f>'[1]3'!U11</f>
        <v>0</v>
      </c>
      <c r="S224" s="198">
        <f>'[1]3'!V11</f>
        <v>0</v>
      </c>
      <c r="T224" s="198">
        <f>'[1]3'!W11</f>
        <v>0</v>
      </c>
      <c r="U224" s="198">
        <f>'[1]3'!X11</f>
        <v>0</v>
      </c>
      <c r="V224" s="198">
        <f>'[1]3'!Y11</f>
        <v>0</v>
      </c>
      <c r="W224" s="198">
        <f>'[1]3'!Z11</f>
        <v>0</v>
      </c>
      <c r="X224" s="308"/>
      <c r="Y224" s="240" t="s">
        <v>512</v>
      </c>
      <c r="Z224" s="72" t="s">
        <v>511</v>
      </c>
      <c r="AA224" s="198">
        <f>'[1]3'!AD11</f>
        <v>0</v>
      </c>
      <c r="AB224" s="198">
        <f>'[1]3'!AE11</f>
        <v>0</v>
      </c>
      <c r="AC224" s="198">
        <f>'[1]3'!AF11</f>
        <v>0</v>
      </c>
      <c r="AD224" s="198">
        <f>'[1]3'!AG11</f>
        <v>0</v>
      </c>
      <c r="AE224" s="198">
        <f>'[1]3'!AH11</f>
        <v>0</v>
      </c>
      <c r="AF224" s="198">
        <f>'[1]3'!AI11</f>
        <v>0</v>
      </c>
      <c r="AG224" s="198">
        <f>'[1]3'!AJ11</f>
        <v>0</v>
      </c>
      <c r="AH224" s="198">
        <f>'[1]3'!AK11</f>
        <v>0</v>
      </c>
      <c r="AI224" s="198">
        <f>'[1]3'!AL11</f>
        <v>0</v>
      </c>
      <c r="AJ224" s="302"/>
    </row>
    <row r="225" spans="1:36" s="293" customFormat="1" hidden="1" x14ac:dyDescent="0.2">
      <c r="A225" s="240" t="s">
        <v>510</v>
      </c>
      <c r="B225" s="72" t="s">
        <v>509</v>
      </c>
      <c r="C225" s="303">
        <f t="shared" si="15"/>
        <v>0</v>
      </c>
      <c r="D225" s="198">
        <f>'[1]3'!G15</f>
        <v>0</v>
      </c>
      <c r="E225" s="198">
        <f>'[1]3'!H15</f>
        <v>0</v>
      </c>
      <c r="F225" s="198">
        <f>'[1]3'!I15</f>
        <v>0</v>
      </c>
      <c r="G225" s="198">
        <f>'[1]3'!J15</f>
        <v>0</v>
      </c>
      <c r="H225" s="198">
        <f>'[1]3'!K15</f>
        <v>0</v>
      </c>
      <c r="I225" s="198">
        <f>'[1]3'!L15</f>
        <v>0</v>
      </c>
      <c r="J225" s="198">
        <f>'[1]3'!M15</f>
        <v>0</v>
      </c>
      <c r="K225" s="198">
        <f>'[1]3'!N15</f>
        <v>0</v>
      </c>
      <c r="L225" s="198"/>
      <c r="M225" s="240" t="s">
        <v>510</v>
      </c>
      <c r="N225" s="72" t="s">
        <v>509</v>
      </c>
      <c r="O225" s="198">
        <f>'[1]3'!R15</f>
        <v>0</v>
      </c>
      <c r="P225" s="198">
        <f>'[1]3'!S15</f>
        <v>0</v>
      </c>
      <c r="Q225" s="198">
        <f>'[1]3'!T15</f>
        <v>0</v>
      </c>
      <c r="R225" s="198">
        <f>'[1]3'!U15</f>
        <v>0</v>
      </c>
      <c r="S225" s="198">
        <f>'[1]3'!V15</f>
        <v>0</v>
      </c>
      <c r="T225" s="198">
        <f>'[1]3'!W15</f>
        <v>0</v>
      </c>
      <c r="U225" s="198">
        <f>'[1]3'!X15</f>
        <v>0</v>
      </c>
      <c r="V225" s="198">
        <f>'[1]3'!Y15</f>
        <v>0</v>
      </c>
      <c r="W225" s="198">
        <f>'[1]3'!Z15</f>
        <v>0</v>
      </c>
      <c r="X225" s="308"/>
      <c r="Y225" s="240" t="s">
        <v>510</v>
      </c>
      <c r="Z225" s="72" t="s">
        <v>509</v>
      </c>
      <c r="AA225" s="198">
        <f>'[1]3'!AD15</f>
        <v>0</v>
      </c>
      <c r="AB225" s="198">
        <f>'[1]3'!AE15</f>
        <v>0</v>
      </c>
      <c r="AC225" s="198">
        <f>'[1]3'!AF15</f>
        <v>0</v>
      </c>
      <c r="AD225" s="198">
        <f>'[1]3'!AG15</f>
        <v>0</v>
      </c>
      <c r="AE225" s="198">
        <f>'[1]3'!AH15</f>
        <v>0</v>
      </c>
      <c r="AF225" s="198">
        <f>'[1]3'!AI15</f>
        <v>0</v>
      </c>
      <c r="AG225" s="198">
        <f>'[1]3'!AJ15</f>
        <v>0</v>
      </c>
      <c r="AH225" s="198">
        <f>'[1]3'!AK15</f>
        <v>0</v>
      </c>
      <c r="AI225" s="198">
        <f>'[1]3'!AL15</f>
        <v>0</v>
      </c>
      <c r="AJ225" s="302"/>
    </row>
    <row r="226" spans="1:36" s="293" customFormat="1" hidden="1" x14ac:dyDescent="0.2">
      <c r="A226" s="240" t="s">
        <v>508</v>
      </c>
      <c r="B226" s="72" t="s">
        <v>507</v>
      </c>
      <c r="C226" s="303">
        <f t="shared" si="15"/>
        <v>0</v>
      </c>
      <c r="D226" s="198">
        <f>'[1]3'!G23</f>
        <v>0</v>
      </c>
      <c r="E226" s="198">
        <f>'[1]3'!H23</f>
        <v>0</v>
      </c>
      <c r="F226" s="198">
        <f>'[1]3'!I23</f>
        <v>0</v>
      </c>
      <c r="G226" s="198">
        <f>'[1]3'!J23</f>
        <v>0</v>
      </c>
      <c r="H226" s="198">
        <f>'[1]3'!K23</f>
        <v>0</v>
      </c>
      <c r="I226" s="198">
        <f>'[1]3'!L23</f>
        <v>0</v>
      </c>
      <c r="J226" s="198">
        <f>'[1]3'!M23</f>
        <v>0</v>
      </c>
      <c r="K226" s="198">
        <f>'[1]3'!N23</f>
        <v>0</v>
      </c>
      <c r="L226" s="198"/>
      <c r="M226" s="240" t="s">
        <v>508</v>
      </c>
      <c r="N226" s="72" t="s">
        <v>507</v>
      </c>
      <c r="O226" s="198">
        <f>'[1]3'!R23</f>
        <v>0</v>
      </c>
      <c r="P226" s="198">
        <f>'[1]3'!S23</f>
        <v>0</v>
      </c>
      <c r="Q226" s="198">
        <f>'[1]3'!T23</f>
        <v>0</v>
      </c>
      <c r="R226" s="198">
        <f>'[1]3'!U23</f>
        <v>0</v>
      </c>
      <c r="S226" s="198">
        <f>'[1]3'!V23</f>
        <v>0</v>
      </c>
      <c r="T226" s="198">
        <f>'[1]3'!W23</f>
        <v>0</v>
      </c>
      <c r="U226" s="198">
        <f>'[1]3'!X23</f>
        <v>0</v>
      </c>
      <c r="V226" s="198">
        <f>'[1]3'!Y23</f>
        <v>0</v>
      </c>
      <c r="W226" s="198">
        <f>'[1]3'!Z23</f>
        <v>0</v>
      </c>
      <c r="X226" s="308"/>
      <c r="Y226" s="240" t="s">
        <v>508</v>
      </c>
      <c r="Z226" s="72" t="s">
        <v>507</v>
      </c>
      <c r="AA226" s="198">
        <f>'[1]3'!AD23</f>
        <v>0</v>
      </c>
      <c r="AB226" s="198">
        <f>'[1]3'!AE23</f>
        <v>0</v>
      </c>
      <c r="AC226" s="198">
        <f>'[1]3'!AF23</f>
        <v>0</v>
      </c>
      <c r="AD226" s="198">
        <f>'[1]3'!AG23</f>
        <v>0</v>
      </c>
      <c r="AE226" s="198">
        <f>'[1]3'!AH23</f>
        <v>0</v>
      </c>
      <c r="AF226" s="198">
        <f>'[1]3'!AI23</f>
        <v>0</v>
      </c>
      <c r="AG226" s="198">
        <f>'[1]3'!AJ23</f>
        <v>0</v>
      </c>
      <c r="AH226" s="198">
        <f>'[1]3'!AK23</f>
        <v>0</v>
      </c>
      <c r="AI226" s="198">
        <f>'[1]3'!AL23</f>
        <v>0</v>
      </c>
      <c r="AJ226" s="302"/>
    </row>
    <row r="227" spans="1:36" s="293" customFormat="1" hidden="1" x14ac:dyDescent="0.2">
      <c r="A227" s="240" t="s">
        <v>506</v>
      </c>
      <c r="B227" s="72" t="s">
        <v>505</v>
      </c>
      <c r="C227" s="303">
        <f t="shared" si="15"/>
        <v>0</v>
      </c>
      <c r="D227" s="198">
        <f>'[1]3'!G25</f>
        <v>0</v>
      </c>
      <c r="E227" s="198">
        <f>'[1]3'!H25</f>
        <v>0</v>
      </c>
      <c r="F227" s="198">
        <f>'[1]3'!I25</f>
        <v>0</v>
      </c>
      <c r="G227" s="198">
        <f>'[1]3'!J25</f>
        <v>0</v>
      </c>
      <c r="H227" s="198">
        <f>'[1]3'!K25</f>
        <v>0</v>
      </c>
      <c r="I227" s="198">
        <f>'[1]3'!L25</f>
        <v>0</v>
      </c>
      <c r="J227" s="198">
        <f>'[1]3'!M25</f>
        <v>0</v>
      </c>
      <c r="K227" s="198">
        <f>'[1]3'!N25</f>
        <v>0</v>
      </c>
      <c r="L227" s="198"/>
      <c r="M227" s="240" t="s">
        <v>506</v>
      </c>
      <c r="N227" s="72" t="s">
        <v>505</v>
      </c>
      <c r="O227" s="198">
        <f>'[1]3'!R25</f>
        <v>0</v>
      </c>
      <c r="P227" s="198">
        <f>'[1]3'!S25</f>
        <v>0</v>
      </c>
      <c r="Q227" s="198">
        <f>'[1]3'!T25</f>
        <v>0</v>
      </c>
      <c r="R227" s="198">
        <f>'[1]3'!U25</f>
        <v>0</v>
      </c>
      <c r="S227" s="198">
        <f>'[1]3'!V25</f>
        <v>0</v>
      </c>
      <c r="T227" s="198">
        <f>'[1]3'!W25</f>
        <v>0</v>
      </c>
      <c r="U227" s="198">
        <f>'[1]3'!X25</f>
        <v>0</v>
      </c>
      <c r="V227" s="198">
        <f>'[1]3'!Y25</f>
        <v>0</v>
      </c>
      <c r="W227" s="198">
        <f>'[1]3'!Z25</f>
        <v>0</v>
      </c>
      <c r="X227" s="308"/>
      <c r="Y227" s="240" t="s">
        <v>506</v>
      </c>
      <c r="Z227" s="72" t="s">
        <v>505</v>
      </c>
      <c r="AA227" s="198">
        <f>'[1]3'!AD25</f>
        <v>0</v>
      </c>
      <c r="AB227" s="198">
        <f>'[1]3'!AE25</f>
        <v>0</v>
      </c>
      <c r="AC227" s="198">
        <f>'[1]3'!AF25</f>
        <v>0</v>
      </c>
      <c r="AD227" s="198">
        <f>'[1]3'!AG25</f>
        <v>0</v>
      </c>
      <c r="AE227" s="198">
        <f>'[1]3'!AH25</f>
        <v>0</v>
      </c>
      <c r="AF227" s="198">
        <f>'[1]3'!AI25</f>
        <v>0</v>
      </c>
      <c r="AG227" s="198">
        <f>'[1]3'!AJ25</f>
        <v>0</v>
      </c>
      <c r="AH227" s="198">
        <f>'[1]3'!AK25</f>
        <v>0</v>
      </c>
      <c r="AI227" s="198">
        <f>'[1]3'!AL25</f>
        <v>0</v>
      </c>
      <c r="AJ227" s="302"/>
    </row>
    <row r="228" spans="1:36" s="293" customFormat="1" hidden="1" x14ac:dyDescent="0.2">
      <c r="A228" s="244" t="s">
        <v>504</v>
      </c>
      <c r="B228" s="243" t="s">
        <v>502</v>
      </c>
      <c r="C228" s="303">
        <f t="shared" si="15"/>
        <v>0</v>
      </c>
      <c r="D228" s="242">
        <f>'[1]3'!G27</f>
        <v>0</v>
      </c>
      <c r="E228" s="242">
        <f>'[1]3'!H27</f>
        <v>0</v>
      </c>
      <c r="F228" s="242">
        <f>'[1]3'!I27</f>
        <v>0</v>
      </c>
      <c r="G228" s="242">
        <f>'[1]3'!J27</f>
        <v>0</v>
      </c>
      <c r="H228" s="242">
        <f>'[1]3'!K27</f>
        <v>0</v>
      </c>
      <c r="I228" s="242">
        <f>'[1]3'!L27</f>
        <v>0</v>
      </c>
      <c r="J228" s="242">
        <f>'[1]3'!M27</f>
        <v>0</v>
      </c>
      <c r="K228" s="242">
        <f>'[1]3'!N27</f>
        <v>0</v>
      </c>
      <c r="L228" s="242"/>
      <c r="M228" s="244" t="s">
        <v>504</v>
      </c>
      <c r="N228" s="243" t="s">
        <v>502</v>
      </c>
      <c r="O228" s="242">
        <f>'[1]3'!R27</f>
        <v>0</v>
      </c>
      <c r="P228" s="242">
        <f>'[1]3'!S27</f>
        <v>0</v>
      </c>
      <c r="Q228" s="242">
        <f>'[1]3'!T27</f>
        <v>0</v>
      </c>
      <c r="R228" s="242">
        <f>'[1]3'!U27</f>
        <v>0</v>
      </c>
      <c r="S228" s="242">
        <f>'[1]3'!V27</f>
        <v>0</v>
      </c>
      <c r="T228" s="242">
        <f>'[1]3'!W27</f>
        <v>0</v>
      </c>
      <c r="U228" s="242">
        <f>'[1]3'!X27</f>
        <v>0</v>
      </c>
      <c r="V228" s="242">
        <f>'[1]3'!Y27</f>
        <v>0</v>
      </c>
      <c r="W228" s="242">
        <f>'[1]3'!Z27</f>
        <v>0</v>
      </c>
      <c r="X228" s="305"/>
      <c r="Y228" s="244" t="s">
        <v>504</v>
      </c>
      <c r="Z228" s="243" t="s">
        <v>502</v>
      </c>
      <c r="AA228" s="242">
        <f>'[1]3'!AD27</f>
        <v>0</v>
      </c>
      <c r="AB228" s="242">
        <f>'[1]3'!AE27</f>
        <v>0</v>
      </c>
      <c r="AC228" s="242">
        <f>'[1]3'!AF27</f>
        <v>0</v>
      </c>
      <c r="AD228" s="242">
        <f>'[1]3'!AG27</f>
        <v>0</v>
      </c>
      <c r="AE228" s="242">
        <f>'[1]3'!AH27</f>
        <v>0</v>
      </c>
      <c r="AF228" s="242">
        <f>'[1]3'!AI27</f>
        <v>0</v>
      </c>
      <c r="AG228" s="242">
        <f>'[1]3'!AJ27</f>
        <v>0</v>
      </c>
      <c r="AH228" s="242">
        <f>'[1]3'!AK27</f>
        <v>0</v>
      </c>
      <c r="AI228" s="242">
        <f>'[1]3'!AL27</f>
        <v>0</v>
      </c>
      <c r="AJ228" s="302"/>
    </row>
    <row r="229" spans="1:36" s="293" customFormat="1" hidden="1" x14ac:dyDescent="0.2">
      <c r="A229" s="240" t="s">
        <v>503</v>
      </c>
      <c r="B229" s="72" t="s">
        <v>502</v>
      </c>
      <c r="C229" s="303">
        <f t="shared" si="15"/>
        <v>0</v>
      </c>
      <c r="D229" s="198">
        <f>'[1]3'!G28</f>
        <v>0</v>
      </c>
      <c r="E229" s="198">
        <f>'[1]3'!H28</f>
        <v>0</v>
      </c>
      <c r="F229" s="198">
        <f>'[1]3'!I28</f>
        <v>0</v>
      </c>
      <c r="G229" s="198">
        <f>'[1]3'!J28</f>
        <v>0</v>
      </c>
      <c r="H229" s="198">
        <f>'[1]3'!K28</f>
        <v>0</v>
      </c>
      <c r="I229" s="198">
        <f>'[1]3'!L28</f>
        <v>0</v>
      </c>
      <c r="J229" s="198">
        <f>'[1]3'!M28</f>
        <v>0</v>
      </c>
      <c r="K229" s="198">
        <f>'[1]3'!N28</f>
        <v>0</v>
      </c>
      <c r="L229" s="198"/>
      <c r="M229" s="240" t="s">
        <v>503</v>
      </c>
      <c r="N229" s="72" t="s">
        <v>502</v>
      </c>
      <c r="O229" s="198">
        <f>'[1]3'!R28</f>
        <v>0</v>
      </c>
      <c r="P229" s="198">
        <f>'[1]3'!S28</f>
        <v>0</v>
      </c>
      <c r="Q229" s="198">
        <f>'[1]3'!T28</f>
        <v>0</v>
      </c>
      <c r="R229" s="198">
        <f>'[1]3'!U28</f>
        <v>0</v>
      </c>
      <c r="S229" s="198">
        <f>'[1]3'!V28</f>
        <v>0</v>
      </c>
      <c r="T229" s="198">
        <f>'[1]3'!W28</f>
        <v>0</v>
      </c>
      <c r="U229" s="198">
        <f>'[1]3'!X28</f>
        <v>0</v>
      </c>
      <c r="V229" s="198">
        <f>'[1]3'!Y28</f>
        <v>0</v>
      </c>
      <c r="W229" s="198">
        <f>'[1]3'!Z28</f>
        <v>0</v>
      </c>
      <c r="X229" s="308"/>
      <c r="Y229" s="240" t="s">
        <v>503</v>
      </c>
      <c r="Z229" s="72" t="s">
        <v>502</v>
      </c>
      <c r="AA229" s="198">
        <f>'[1]3'!AD28</f>
        <v>0</v>
      </c>
      <c r="AB229" s="198">
        <f>'[1]3'!AE28</f>
        <v>0</v>
      </c>
      <c r="AC229" s="198">
        <f>'[1]3'!AF28</f>
        <v>0</v>
      </c>
      <c r="AD229" s="198">
        <f>'[1]3'!AG28</f>
        <v>0</v>
      </c>
      <c r="AE229" s="198">
        <f>'[1]3'!AH28</f>
        <v>0</v>
      </c>
      <c r="AF229" s="198">
        <f>'[1]3'!AI28</f>
        <v>0</v>
      </c>
      <c r="AG229" s="198">
        <f>'[1]3'!AJ28</f>
        <v>0</v>
      </c>
      <c r="AH229" s="198">
        <f>'[1]3'!AK28</f>
        <v>0</v>
      </c>
      <c r="AI229" s="198">
        <f>'[1]3'!AL28</f>
        <v>0</v>
      </c>
      <c r="AJ229" s="302"/>
    </row>
    <row r="230" spans="1:36" s="293" customFormat="1" hidden="1" x14ac:dyDescent="0.2">
      <c r="A230" s="244" t="s">
        <v>501</v>
      </c>
      <c r="B230" s="243" t="s">
        <v>500</v>
      </c>
      <c r="C230" s="303">
        <f t="shared" si="15"/>
        <v>0</v>
      </c>
      <c r="D230" s="242">
        <f>'[1]3'!G36</f>
        <v>0</v>
      </c>
      <c r="E230" s="242">
        <f>'[1]3'!H36</f>
        <v>0</v>
      </c>
      <c r="F230" s="242">
        <f>'[1]3'!I36</f>
        <v>0</v>
      </c>
      <c r="G230" s="242">
        <f>'[1]3'!J36</f>
        <v>0</v>
      </c>
      <c r="H230" s="242">
        <f>'[1]3'!K36</f>
        <v>0</v>
      </c>
      <c r="I230" s="242">
        <f>'[1]3'!L36</f>
        <v>0</v>
      </c>
      <c r="J230" s="242">
        <f>'[1]3'!M36</f>
        <v>0</v>
      </c>
      <c r="K230" s="242">
        <f>'[1]3'!N36</f>
        <v>0</v>
      </c>
      <c r="L230" s="242"/>
      <c r="M230" s="244" t="s">
        <v>501</v>
      </c>
      <c r="N230" s="243" t="s">
        <v>500</v>
      </c>
      <c r="O230" s="242">
        <f>'[1]3'!R36</f>
        <v>0</v>
      </c>
      <c r="P230" s="242">
        <f>'[1]3'!S36</f>
        <v>0</v>
      </c>
      <c r="Q230" s="242">
        <f>'[1]3'!T36</f>
        <v>0</v>
      </c>
      <c r="R230" s="242">
        <f>'[1]3'!U36</f>
        <v>0</v>
      </c>
      <c r="S230" s="242">
        <f>'[1]3'!V36</f>
        <v>0</v>
      </c>
      <c r="T230" s="242">
        <f>'[1]3'!W36</f>
        <v>0</v>
      </c>
      <c r="U230" s="242">
        <f>'[1]3'!X36</f>
        <v>0</v>
      </c>
      <c r="V230" s="242">
        <f>'[1]3'!Y36</f>
        <v>0</v>
      </c>
      <c r="W230" s="242">
        <f>'[1]3'!Z36</f>
        <v>0</v>
      </c>
      <c r="X230" s="305"/>
      <c r="Y230" s="244" t="s">
        <v>501</v>
      </c>
      <c r="Z230" s="243" t="s">
        <v>500</v>
      </c>
      <c r="AA230" s="242">
        <f>'[1]3'!AD36</f>
        <v>0</v>
      </c>
      <c r="AB230" s="242">
        <f>'[1]3'!AE36</f>
        <v>0</v>
      </c>
      <c r="AC230" s="242">
        <f>'[1]3'!AF36</f>
        <v>0</v>
      </c>
      <c r="AD230" s="242">
        <f>'[1]3'!AG36</f>
        <v>0</v>
      </c>
      <c r="AE230" s="242">
        <f>'[1]3'!AH36</f>
        <v>0</v>
      </c>
      <c r="AF230" s="242">
        <f>'[1]3'!AI36</f>
        <v>0</v>
      </c>
      <c r="AG230" s="242">
        <f>'[1]3'!AJ36</f>
        <v>0</v>
      </c>
      <c r="AH230" s="242">
        <f>'[1]3'!AK36</f>
        <v>0</v>
      </c>
      <c r="AI230" s="242">
        <f>'[1]3'!AL36</f>
        <v>0</v>
      </c>
      <c r="AJ230" s="302"/>
    </row>
    <row r="231" spans="1:36" s="293" customFormat="1" hidden="1" x14ac:dyDescent="0.2">
      <c r="A231" s="240" t="s">
        <v>499</v>
      </c>
      <c r="B231" s="72" t="s">
        <v>498</v>
      </c>
      <c r="C231" s="303">
        <f t="shared" si="15"/>
        <v>0</v>
      </c>
      <c r="D231" s="198">
        <f>'[1]3'!G37</f>
        <v>0</v>
      </c>
      <c r="E231" s="198">
        <f>'[1]3'!H37</f>
        <v>0</v>
      </c>
      <c r="F231" s="198">
        <f>'[1]3'!I37</f>
        <v>0</v>
      </c>
      <c r="G231" s="198">
        <f>'[1]3'!J37</f>
        <v>0</v>
      </c>
      <c r="H231" s="198">
        <f>'[1]3'!K37</f>
        <v>0</v>
      </c>
      <c r="I231" s="198">
        <f>'[1]3'!L37</f>
        <v>0</v>
      </c>
      <c r="J231" s="198">
        <f>'[1]3'!M37</f>
        <v>0</v>
      </c>
      <c r="K231" s="198">
        <f>'[1]3'!N37</f>
        <v>0</v>
      </c>
      <c r="L231" s="198"/>
      <c r="M231" s="240" t="s">
        <v>499</v>
      </c>
      <c r="N231" s="72" t="s">
        <v>498</v>
      </c>
      <c r="O231" s="198">
        <f>'[1]3'!R37</f>
        <v>0</v>
      </c>
      <c r="P231" s="198">
        <f>'[1]3'!S37</f>
        <v>0</v>
      </c>
      <c r="Q231" s="198">
        <f>'[1]3'!T37</f>
        <v>0</v>
      </c>
      <c r="R231" s="198">
        <f>'[1]3'!U37</f>
        <v>0</v>
      </c>
      <c r="S231" s="198">
        <f>'[1]3'!V37</f>
        <v>0</v>
      </c>
      <c r="T231" s="198">
        <f>'[1]3'!W37</f>
        <v>0</v>
      </c>
      <c r="U231" s="198">
        <f>'[1]3'!X37</f>
        <v>0</v>
      </c>
      <c r="V231" s="198">
        <f>'[1]3'!Y37</f>
        <v>0</v>
      </c>
      <c r="W231" s="198">
        <f>'[1]3'!Z37</f>
        <v>0</v>
      </c>
      <c r="X231" s="308"/>
      <c r="Y231" s="240" t="s">
        <v>499</v>
      </c>
      <c r="Z231" s="72" t="s">
        <v>498</v>
      </c>
      <c r="AA231" s="198">
        <f>'[1]3'!AD37</f>
        <v>0</v>
      </c>
      <c r="AB231" s="198">
        <f>'[1]3'!AE37</f>
        <v>0</v>
      </c>
      <c r="AC231" s="198">
        <f>'[1]3'!AF37</f>
        <v>0</v>
      </c>
      <c r="AD231" s="198">
        <f>'[1]3'!AG37</f>
        <v>0</v>
      </c>
      <c r="AE231" s="198">
        <f>'[1]3'!AH37</f>
        <v>0</v>
      </c>
      <c r="AF231" s="198">
        <f>'[1]3'!AI37</f>
        <v>0</v>
      </c>
      <c r="AG231" s="198">
        <f>'[1]3'!AJ37</f>
        <v>0</v>
      </c>
      <c r="AH231" s="198">
        <f>'[1]3'!AK37</f>
        <v>0</v>
      </c>
      <c r="AI231" s="198">
        <f>'[1]3'!AL37</f>
        <v>0</v>
      </c>
      <c r="AJ231" s="302"/>
    </row>
    <row r="232" spans="1:36" s="293" customFormat="1" ht="24" hidden="1" x14ac:dyDescent="0.2">
      <c r="A232" s="240" t="s">
        <v>497</v>
      </c>
      <c r="B232" s="72" t="s">
        <v>496</v>
      </c>
      <c r="C232" s="303">
        <f t="shared" si="15"/>
        <v>0</v>
      </c>
      <c r="D232" s="198">
        <f>'[1]3'!G39</f>
        <v>0</v>
      </c>
      <c r="E232" s="198">
        <f>'[1]3'!H39</f>
        <v>0</v>
      </c>
      <c r="F232" s="198">
        <f>'[1]3'!I39</f>
        <v>0</v>
      </c>
      <c r="G232" s="198">
        <f>'[1]3'!J39</f>
        <v>0</v>
      </c>
      <c r="H232" s="198">
        <f>'[1]3'!K39</f>
        <v>0</v>
      </c>
      <c r="I232" s="198">
        <f>'[1]3'!L39</f>
        <v>0</v>
      </c>
      <c r="J232" s="198">
        <f>'[1]3'!M39</f>
        <v>0</v>
      </c>
      <c r="K232" s="198">
        <f>'[1]3'!N39</f>
        <v>0</v>
      </c>
      <c r="L232" s="198"/>
      <c r="M232" s="240" t="s">
        <v>497</v>
      </c>
      <c r="N232" s="72" t="s">
        <v>496</v>
      </c>
      <c r="O232" s="198">
        <f>'[1]3'!R39</f>
        <v>0</v>
      </c>
      <c r="P232" s="198">
        <f>'[1]3'!S39</f>
        <v>0</v>
      </c>
      <c r="Q232" s="198">
        <f>'[1]3'!T39</f>
        <v>0</v>
      </c>
      <c r="R232" s="198">
        <f>'[1]3'!U39</f>
        <v>0</v>
      </c>
      <c r="S232" s="198">
        <f>'[1]3'!V39</f>
        <v>0</v>
      </c>
      <c r="T232" s="198">
        <f>'[1]3'!W39</f>
        <v>0</v>
      </c>
      <c r="U232" s="198">
        <f>'[1]3'!X39</f>
        <v>0</v>
      </c>
      <c r="V232" s="198">
        <f>'[1]3'!Y39</f>
        <v>0</v>
      </c>
      <c r="W232" s="198">
        <f>'[1]3'!Z39</f>
        <v>0</v>
      </c>
      <c r="X232" s="308"/>
      <c r="Y232" s="240" t="s">
        <v>497</v>
      </c>
      <c r="Z232" s="72" t="s">
        <v>496</v>
      </c>
      <c r="AA232" s="198">
        <f>'[1]3'!AD39</f>
        <v>0</v>
      </c>
      <c r="AB232" s="198">
        <f>'[1]3'!AE39</f>
        <v>0</v>
      </c>
      <c r="AC232" s="198">
        <f>'[1]3'!AF39</f>
        <v>0</v>
      </c>
      <c r="AD232" s="198">
        <f>'[1]3'!AG39</f>
        <v>0</v>
      </c>
      <c r="AE232" s="198">
        <f>'[1]3'!AH39</f>
        <v>0</v>
      </c>
      <c r="AF232" s="198">
        <f>'[1]3'!AI39</f>
        <v>0</v>
      </c>
      <c r="AG232" s="198">
        <f>'[1]3'!AJ39</f>
        <v>0</v>
      </c>
      <c r="AH232" s="198">
        <f>'[1]3'!AK39</f>
        <v>0</v>
      </c>
      <c r="AI232" s="198">
        <f>'[1]3'!AL39</f>
        <v>0</v>
      </c>
      <c r="AJ232" s="302"/>
    </row>
    <row r="233" spans="1:36" s="293" customFormat="1" ht="24" hidden="1" x14ac:dyDescent="0.2">
      <c r="A233" s="240" t="s">
        <v>495</v>
      </c>
      <c r="B233" s="72" t="s">
        <v>494</v>
      </c>
      <c r="C233" s="303">
        <f t="shared" si="15"/>
        <v>0</v>
      </c>
      <c r="D233" s="198">
        <f>'[1]3'!G43</f>
        <v>0</v>
      </c>
      <c r="E233" s="198">
        <f>'[1]3'!H43</f>
        <v>0</v>
      </c>
      <c r="F233" s="198">
        <f>'[1]3'!I43</f>
        <v>0</v>
      </c>
      <c r="G233" s="198">
        <f>'[1]3'!J43</f>
        <v>0</v>
      </c>
      <c r="H233" s="198">
        <f>'[1]3'!K43</f>
        <v>0</v>
      </c>
      <c r="I233" s="198">
        <f>'[1]3'!L43</f>
        <v>0</v>
      </c>
      <c r="J233" s="198">
        <f>'[1]3'!M43</f>
        <v>0</v>
      </c>
      <c r="K233" s="198">
        <f>'[1]3'!N43</f>
        <v>0</v>
      </c>
      <c r="L233" s="198"/>
      <c r="M233" s="240" t="s">
        <v>495</v>
      </c>
      <c r="N233" s="72" t="s">
        <v>494</v>
      </c>
      <c r="O233" s="198">
        <f>'[1]3'!R43</f>
        <v>0</v>
      </c>
      <c r="P233" s="198">
        <f>'[1]3'!S43</f>
        <v>0</v>
      </c>
      <c r="Q233" s="198">
        <f>'[1]3'!T43</f>
        <v>0</v>
      </c>
      <c r="R233" s="198">
        <f>'[1]3'!U43</f>
        <v>0</v>
      </c>
      <c r="S233" s="198">
        <f>'[1]3'!V43</f>
        <v>0</v>
      </c>
      <c r="T233" s="198">
        <f>'[1]3'!W43</f>
        <v>0</v>
      </c>
      <c r="U233" s="198">
        <f>'[1]3'!X43</f>
        <v>0</v>
      </c>
      <c r="V233" s="198">
        <f>'[1]3'!Y43</f>
        <v>0</v>
      </c>
      <c r="W233" s="198">
        <f>'[1]3'!Z43</f>
        <v>0</v>
      </c>
      <c r="X233" s="308"/>
      <c r="Y233" s="240" t="s">
        <v>495</v>
      </c>
      <c r="Z233" s="72" t="s">
        <v>494</v>
      </c>
      <c r="AA233" s="198">
        <f>'[1]3'!AD43</f>
        <v>0</v>
      </c>
      <c r="AB233" s="198">
        <f>'[1]3'!AE43</f>
        <v>0</v>
      </c>
      <c r="AC233" s="198">
        <f>'[1]3'!AF43</f>
        <v>0</v>
      </c>
      <c r="AD233" s="198">
        <f>'[1]3'!AG43</f>
        <v>0</v>
      </c>
      <c r="AE233" s="198">
        <f>'[1]3'!AH43</f>
        <v>0</v>
      </c>
      <c r="AF233" s="198">
        <f>'[1]3'!AI43</f>
        <v>0</v>
      </c>
      <c r="AG233" s="198">
        <f>'[1]3'!AJ43</f>
        <v>0</v>
      </c>
      <c r="AH233" s="198">
        <f>'[1]3'!AK43</f>
        <v>0</v>
      </c>
      <c r="AI233" s="198">
        <f>'[1]3'!AL43</f>
        <v>0</v>
      </c>
      <c r="AJ233" s="302"/>
    </row>
    <row r="234" spans="1:36" s="293" customFormat="1" x14ac:dyDescent="0.2">
      <c r="A234" s="247" t="s">
        <v>493</v>
      </c>
      <c r="B234" s="246" t="s">
        <v>492</v>
      </c>
      <c r="C234" s="303">
        <f t="shared" si="15"/>
        <v>22000</v>
      </c>
      <c r="D234" s="207">
        <f>'[1]3'!G46</f>
        <v>0</v>
      </c>
      <c r="E234" s="207">
        <f>'[1]3'!H46</f>
        <v>0</v>
      </c>
      <c r="F234" s="207">
        <f>'[1]3'!I46</f>
        <v>0</v>
      </c>
      <c r="G234" s="207">
        <f>'[1]3'!J46</f>
        <v>22000</v>
      </c>
      <c r="H234" s="207">
        <f>'[1]3'!K46</f>
        <v>0</v>
      </c>
      <c r="I234" s="207">
        <f>'[1]3'!L46</f>
        <v>0</v>
      </c>
      <c r="J234" s="207">
        <f>'[1]3'!M46</f>
        <v>0</v>
      </c>
      <c r="K234" s="207">
        <f>'[1]3'!N46</f>
        <v>0</v>
      </c>
      <c r="L234" s="207"/>
      <c r="M234" s="247" t="s">
        <v>493</v>
      </c>
      <c r="N234" s="246" t="s">
        <v>492</v>
      </c>
      <c r="O234" s="207">
        <f>'[1]3'!R46</f>
        <v>22000</v>
      </c>
      <c r="P234" s="207">
        <f>'[1]3'!S46</f>
        <v>0</v>
      </c>
      <c r="Q234" s="207">
        <f>'[1]3'!T46</f>
        <v>0</v>
      </c>
      <c r="R234" s="207">
        <f>'[1]3'!U46</f>
        <v>0</v>
      </c>
      <c r="S234" s="207">
        <f>'[1]3'!V46</f>
        <v>22000</v>
      </c>
      <c r="T234" s="207">
        <f>'[1]3'!W46</f>
        <v>0</v>
      </c>
      <c r="U234" s="207">
        <f>'[1]3'!X46</f>
        <v>0</v>
      </c>
      <c r="V234" s="207">
        <f>'[1]3'!Y46</f>
        <v>0</v>
      </c>
      <c r="W234" s="207">
        <f>'[1]3'!Z46</f>
        <v>0</v>
      </c>
      <c r="X234" s="304"/>
      <c r="Y234" s="247" t="s">
        <v>493</v>
      </c>
      <c r="Z234" s="246" t="s">
        <v>492</v>
      </c>
      <c r="AA234" s="207">
        <f>'[1]3'!AD46</f>
        <v>22000</v>
      </c>
      <c r="AB234" s="207">
        <f>'[1]3'!AE46</f>
        <v>0</v>
      </c>
      <c r="AC234" s="207">
        <f>'[1]3'!AF46</f>
        <v>0</v>
      </c>
      <c r="AD234" s="207">
        <f>'[1]3'!AG46</f>
        <v>0</v>
      </c>
      <c r="AE234" s="207">
        <f>'[1]3'!AH46</f>
        <v>22000</v>
      </c>
      <c r="AF234" s="207">
        <f>'[1]3'!AI46</f>
        <v>0</v>
      </c>
      <c r="AG234" s="207">
        <f>'[1]3'!AJ46</f>
        <v>0</v>
      </c>
      <c r="AH234" s="207">
        <f>'[1]3'!AK46</f>
        <v>0</v>
      </c>
      <c r="AI234" s="207">
        <f>'[1]3'!AL46</f>
        <v>0</v>
      </c>
      <c r="AJ234" s="302"/>
    </row>
    <row r="235" spans="1:36" s="293" customFormat="1" x14ac:dyDescent="0.2">
      <c r="A235" s="244" t="s">
        <v>491</v>
      </c>
      <c r="B235" s="243" t="s">
        <v>490</v>
      </c>
      <c r="C235" s="303">
        <f t="shared" si="15"/>
        <v>2748</v>
      </c>
      <c r="D235" s="242">
        <f>'[1]3'!G47</f>
        <v>0</v>
      </c>
      <c r="E235" s="242">
        <f>'[1]3'!H47</f>
        <v>0</v>
      </c>
      <c r="F235" s="242">
        <f>'[1]3'!I47</f>
        <v>0</v>
      </c>
      <c r="G235" s="242">
        <f>'[1]3'!J47</f>
        <v>2748</v>
      </c>
      <c r="H235" s="242">
        <f>'[1]3'!K47</f>
        <v>0</v>
      </c>
      <c r="I235" s="242">
        <f>'[1]3'!L47</f>
        <v>0</v>
      </c>
      <c r="J235" s="242">
        <f>'[1]3'!M47</f>
        <v>0</v>
      </c>
      <c r="K235" s="242">
        <f>'[1]3'!N47</f>
        <v>0</v>
      </c>
      <c r="L235" s="242"/>
      <c r="M235" s="244" t="s">
        <v>491</v>
      </c>
      <c r="N235" s="243" t="s">
        <v>490</v>
      </c>
      <c r="O235" s="242">
        <f>'[1]3'!R47</f>
        <v>2748</v>
      </c>
      <c r="P235" s="242">
        <f>'[1]3'!S47</f>
        <v>0</v>
      </c>
      <c r="Q235" s="242">
        <f>'[1]3'!T47</f>
        <v>0</v>
      </c>
      <c r="R235" s="242">
        <f>'[1]3'!U47</f>
        <v>0</v>
      </c>
      <c r="S235" s="242">
        <f>'[1]3'!V47</f>
        <v>2748</v>
      </c>
      <c r="T235" s="242">
        <f>'[1]3'!W47</f>
        <v>0</v>
      </c>
      <c r="U235" s="242">
        <f>'[1]3'!X47</f>
        <v>0</v>
      </c>
      <c r="V235" s="242">
        <f>'[1]3'!Y47</f>
        <v>0</v>
      </c>
      <c r="W235" s="242">
        <f>'[1]3'!Z47</f>
        <v>0</v>
      </c>
      <c r="X235" s="305"/>
      <c r="Y235" s="244" t="s">
        <v>491</v>
      </c>
      <c r="Z235" s="243" t="s">
        <v>490</v>
      </c>
      <c r="AA235" s="242">
        <f>'[1]3'!AD47</f>
        <v>2748</v>
      </c>
      <c r="AB235" s="242">
        <f>'[1]3'!AE47</f>
        <v>0</v>
      </c>
      <c r="AC235" s="242">
        <f>'[1]3'!AF47</f>
        <v>0</v>
      </c>
      <c r="AD235" s="242">
        <f>'[1]3'!AG47</f>
        <v>0</v>
      </c>
      <c r="AE235" s="242">
        <f>'[1]3'!AH47</f>
        <v>2748</v>
      </c>
      <c r="AF235" s="242">
        <f>'[1]3'!AI47</f>
        <v>0</v>
      </c>
      <c r="AG235" s="242">
        <f>'[1]3'!AJ47</f>
        <v>0</v>
      </c>
      <c r="AH235" s="242">
        <f>'[1]3'!AK47</f>
        <v>0</v>
      </c>
      <c r="AI235" s="242">
        <f>'[1]3'!AL47</f>
        <v>0</v>
      </c>
      <c r="AJ235" s="302"/>
    </row>
    <row r="236" spans="1:36" s="293" customFormat="1" x14ac:dyDescent="0.2">
      <c r="A236" s="240" t="s">
        <v>489</v>
      </c>
      <c r="B236" s="72" t="s">
        <v>488</v>
      </c>
      <c r="C236" s="303">
        <f t="shared" si="15"/>
        <v>2748</v>
      </c>
      <c r="D236" s="198">
        <f>'[1]3'!G48</f>
        <v>0</v>
      </c>
      <c r="E236" s="198">
        <f>'[1]3'!H48</f>
        <v>0</v>
      </c>
      <c r="F236" s="198">
        <f>'[1]3'!I48</f>
        <v>0</v>
      </c>
      <c r="G236" s="198">
        <f>'[1]3'!J48</f>
        <v>2748</v>
      </c>
      <c r="H236" s="198">
        <f>'[1]3'!K48</f>
        <v>0</v>
      </c>
      <c r="I236" s="198">
        <f>'[1]3'!L48</f>
        <v>0</v>
      </c>
      <c r="J236" s="198">
        <f>'[1]3'!M48</f>
        <v>0</v>
      </c>
      <c r="K236" s="198">
        <f>'[1]3'!N48</f>
        <v>0</v>
      </c>
      <c r="L236" s="198"/>
      <c r="M236" s="240" t="s">
        <v>489</v>
      </c>
      <c r="N236" s="72" t="s">
        <v>488</v>
      </c>
      <c r="O236" s="198">
        <f>'[1]3'!R48</f>
        <v>2748</v>
      </c>
      <c r="P236" s="198">
        <f>'[1]3'!S48</f>
        <v>0</v>
      </c>
      <c r="Q236" s="198">
        <f>'[1]3'!T48</f>
        <v>0</v>
      </c>
      <c r="R236" s="198">
        <f>'[1]3'!U48</f>
        <v>0</v>
      </c>
      <c r="S236" s="198">
        <f>'[1]3'!V48</f>
        <v>2748</v>
      </c>
      <c r="T236" s="198">
        <f>'[1]3'!W48</f>
        <v>0</v>
      </c>
      <c r="U236" s="198">
        <f>'[1]3'!X48</f>
        <v>0</v>
      </c>
      <c r="V236" s="198">
        <f>'[1]3'!Y48</f>
        <v>0</v>
      </c>
      <c r="W236" s="198">
        <f>'[1]3'!Z48</f>
        <v>0</v>
      </c>
      <c r="X236" s="308"/>
      <c r="Y236" s="240" t="s">
        <v>489</v>
      </c>
      <c r="Z236" s="72" t="s">
        <v>488</v>
      </c>
      <c r="AA236" s="198">
        <f>'[1]3'!AD48</f>
        <v>2748</v>
      </c>
      <c r="AB236" s="198">
        <f>'[1]3'!AE48</f>
        <v>0</v>
      </c>
      <c r="AC236" s="198">
        <f>'[1]3'!AF48</f>
        <v>0</v>
      </c>
      <c r="AD236" s="198">
        <f>'[1]3'!AG48</f>
        <v>0</v>
      </c>
      <c r="AE236" s="198">
        <f>'[1]3'!AH48</f>
        <v>2748</v>
      </c>
      <c r="AF236" s="198">
        <f>'[1]3'!AI48</f>
        <v>0</v>
      </c>
      <c r="AG236" s="198">
        <f>'[1]3'!AJ48</f>
        <v>0</v>
      </c>
      <c r="AH236" s="198">
        <f>'[1]3'!AK48</f>
        <v>0</v>
      </c>
      <c r="AI236" s="198">
        <f>'[1]3'!AL48</f>
        <v>0</v>
      </c>
      <c r="AJ236" s="302"/>
    </row>
    <row r="237" spans="1:36" s="293" customFormat="1" ht="24" hidden="1" x14ac:dyDescent="0.2">
      <c r="A237" s="240" t="s">
        <v>487</v>
      </c>
      <c r="B237" s="72" t="s">
        <v>486</v>
      </c>
      <c r="C237" s="303">
        <f t="shared" si="15"/>
        <v>0</v>
      </c>
      <c r="D237" s="198">
        <f>'[1]3'!G57</f>
        <v>0</v>
      </c>
      <c r="E237" s="198">
        <f>'[1]3'!H57</f>
        <v>0</v>
      </c>
      <c r="F237" s="198">
        <f>'[1]3'!I57</f>
        <v>0</v>
      </c>
      <c r="G237" s="198">
        <f>'[1]3'!J57</f>
        <v>0</v>
      </c>
      <c r="H237" s="198">
        <f>'[1]3'!K57</f>
        <v>0</v>
      </c>
      <c r="I237" s="198">
        <f>'[1]3'!L57</f>
        <v>0</v>
      </c>
      <c r="J237" s="198">
        <f>'[1]3'!M57</f>
        <v>0</v>
      </c>
      <c r="K237" s="198">
        <f>'[1]3'!N57</f>
        <v>0</v>
      </c>
      <c r="L237" s="198"/>
      <c r="M237" s="240" t="s">
        <v>487</v>
      </c>
      <c r="N237" s="72" t="s">
        <v>486</v>
      </c>
      <c r="O237" s="198">
        <f>'[1]3'!R57</f>
        <v>0</v>
      </c>
      <c r="P237" s="198">
        <f>'[1]3'!S57</f>
        <v>0</v>
      </c>
      <c r="Q237" s="198">
        <f>'[1]3'!T57</f>
        <v>0</v>
      </c>
      <c r="R237" s="198">
        <f>'[1]3'!U57</f>
        <v>0</v>
      </c>
      <c r="S237" s="198">
        <f>'[1]3'!V57</f>
        <v>0</v>
      </c>
      <c r="T237" s="198">
        <f>'[1]3'!W57</f>
        <v>0</v>
      </c>
      <c r="U237" s="198">
        <f>'[1]3'!X57</f>
        <v>0</v>
      </c>
      <c r="V237" s="198">
        <f>'[1]3'!Y57</f>
        <v>0</v>
      </c>
      <c r="W237" s="198">
        <f>'[1]3'!Z57</f>
        <v>0</v>
      </c>
      <c r="X237" s="308"/>
      <c r="Y237" s="240" t="s">
        <v>487</v>
      </c>
      <c r="Z237" s="72" t="s">
        <v>486</v>
      </c>
      <c r="AA237" s="198">
        <f>'[1]3'!AD57</f>
        <v>0</v>
      </c>
      <c r="AB237" s="198">
        <f>'[1]3'!AE57</f>
        <v>0</v>
      </c>
      <c r="AC237" s="198">
        <f>'[1]3'!AF57</f>
        <v>0</v>
      </c>
      <c r="AD237" s="198">
        <f>'[1]3'!AG57</f>
        <v>0</v>
      </c>
      <c r="AE237" s="198">
        <f>'[1]3'!AH57</f>
        <v>0</v>
      </c>
      <c r="AF237" s="198">
        <f>'[1]3'!AI57</f>
        <v>0</v>
      </c>
      <c r="AG237" s="198">
        <f>'[1]3'!AJ57</f>
        <v>0</v>
      </c>
      <c r="AH237" s="198">
        <f>'[1]3'!AK57</f>
        <v>0</v>
      </c>
      <c r="AI237" s="198">
        <f>'[1]3'!AL57</f>
        <v>0</v>
      </c>
      <c r="AJ237" s="302"/>
    </row>
    <row r="238" spans="1:36" s="293" customFormat="1" hidden="1" x14ac:dyDescent="0.2">
      <c r="A238" s="240" t="s">
        <v>485</v>
      </c>
      <c r="B238" s="72" t="s">
        <v>484</v>
      </c>
      <c r="C238" s="303">
        <f t="shared" si="15"/>
        <v>0</v>
      </c>
      <c r="D238" s="198">
        <f>'[1]3'!G61</f>
        <v>0</v>
      </c>
      <c r="E238" s="198">
        <f>'[1]3'!H61</f>
        <v>0</v>
      </c>
      <c r="F238" s="198">
        <f>'[1]3'!I61</f>
        <v>0</v>
      </c>
      <c r="G238" s="198">
        <f>'[1]3'!J61</f>
        <v>0</v>
      </c>
      <c r="H238" s="198">
        <f>'[1]3'!K61</f>
        <v>0</v>
      </c>
      <c r="I238" s="198">
        <f>'[1]3'!L61</f>
        <v>0</v>
      </c>
      <c r="J238" s="198">
        <f>'[1]3'!M61</f>
        <v>0</v>
      </c>
      <c r="K238" s="198">
        <f>'[1]3'!N61</f>
        <v>0</v>
      </c>
      <c r="L238" s="198"/>
      <c r="M238" s="240" t="s">
        <v>485</v>
      </c>
      <c r="N238" s="72" t="s">
        <v>484</v>
      </c>
      <c r="O238" s="198">
        <f>'[1]3'!R61</f>
        <v>0</v>
      </c>
      <c r="P238" s="198">
        <f>'[1]3'!S61</f>
        <v>0</v>
      </c>
      <c r="Q238" s="198">
        <f>'[1]3'!T61</f>
        <v>0</v>
      </c>
      <c r="R238" s="198">
        <f>'[1]3'!U61</f>
        <v>0</v>
      </c>
      <c r="S238" s="198">
        <f>'[1]3'!V61</f>
        <v>0</v>
      </c>
      <c r="T238" s="198">
        <f>'[1]3'!W61</f>
        <v>0</v>
      </c>
      <c r="U238" s="198">
        <f>'[1]3'!X61</f>
        <v>0</v>
      </c>
      <c r="V238" s="198">
        <f>'[1]3'!Y61</f>
        <v>0</v>
      </c>
      <c r="W238" s="198">
        <f>'[1]3'!Z61</f>
        <v>0</v>
      </c>
      <c r="X238" s="308"/>
      <c r="Y238" s="240" t="s">
        <v>485</v>
      </c>
      <c r="Z238" s="72" t="s">
        <v>484</v>
      </c>
      <c r="AA238" s="198">
        <f>'[1]3'!AD61</f>
        <v>0</v>
      </c>
      <c r="AB238" s="198">
        <f>'[1]3'!AE61</f>
        <v>0</v>
      </c>
      <c r="AC238" s="198">
        <f>'[1]3'!AF61</f>
        <v>0</v>
      </c>
      <c r="AD238" s="198">
        <f>'[1]3'!AG61</f>
        <v>0</v>
      </c>
      <c r="AE238" s="198">
        <f>'[1]3'!AH61</f>
        <v>0</v>
      </c>
      <c r="AF238" s="198">
        <f>'[1]3'!AI61</f>
        <v>0</v>
      </c>
      <c r="AG238" s="198">
        <f>'[1]3'!AJ61</f>
        <v>0</v>
      </c>
      <c r="AH238" s="198">
        <f>'[1]3'!AK61</f>
        <v>0</v>
      </c>
      <c r="AI238" s="198">
        <f>'[1]3'!AL61</f>
        <v>0</v>
      </c>
      <c r="AJ238" s="302"/>
    </row>
    <row r="239" spans="1:36" s="293" customFormat="1" hidden="1" x14ac:dyDescent="0.2">
      <c r="A239" s="77">
        <v>3214</v>
      </c>
      <c r="B239" s="72" t="s">
        <v>483</v>
      </c>
      <c r="C239" s="303">
        <f t="shared" si="15"/>
        <v>0</v>
      </c>
      <c r="D239" s="238">
        <f>'[1]3'!G64</f>
        <v>0</v>
      </c>
      <c r="E239" s="238">
        <f>'[1]3'!H64</f>
        <v>0</v>
      </c>
      <c r="F239" s="238">
        <f>'[1]3'!I64</f>
        <v>0</v>
      </c>
      <c r="G239" s="238">
        <f>'[1]3'!J64</f>
        <v>0</v>
      </c>
      <c r="H239" s="238">
        <f>'[1]3'!K64</f>
        <v>0</v>
      </c>
      <c r="I239" s="238">
        <f>'[1]3'!L64</f>
        <v>0</v>
      </c>
      <c r="J239" s="238">
        <f>'[1]3'!M64</f>
        <v>0</v>
      </c>
      <c r="K239" s="238">
        <f>'[1]3'!N64</f>
        <v>0</v>
      </c>
      <c r="L239" s="238"/>
      <c r="M239" s="77">
        <v>3214</v>
      </c>
      <c r="N239" s="72" t="s">
        <v>483</v>
      </c>
      <c r="O239" s="238">
        <f>'[1]3'!R64</f>
        <v>0</v>
      </c>
      <c r="P239" s="238">
        <f>'[1]3'!S64</f>
        <v>0</v>
      </c>
      <c r="Q239" s="238">
        <f>'[1]3'!T64</f>
        <v>0</v>
      </c>
      <c r="R239" s="238">
        <f>'[1]3'!U64</f>
        <v>0</v>
      </c>
      <c r="S239" s="238">
        <f>'[1]3'!V64</f>
        <v>0</v>
      </c>
      <c r="T239" s="238">
        <f>'[1]3'!W64</f>
        <v>0</v>
      </c>
      <c r="U239" s="238">
        <f>'[1]3'!X64</f>
        <v>0</v>
      </c>
      <c r="V239" s="238">
        <f>'[1]3'!Y64</f>
        <v>0</v>
      </c>
      <c r="W239" s="238">
        <f>'[1]3'!Z64</f>
        <v>0</v>
      </c>
      <c r="X239" s="309"/>
      <c r="Y239" s="77">
        <v>3214</v>
      </c>
      <c r="Z239" s="72" t="s">
        <v>483</v>
      </c>
      <c r="AA239" s="238">
        <f>'[1]3'!AD64</f>
        <v>0</v>
      </c>
      <c r="AB239" s="238">
        <f>'[1]3'!AE64</f>
        <v>0</v>
      </c>
      <c r="AC239" s="238">
        <f>'[1]3'!AF64</f>
        <v>0</v>
      </c>
      <c r="AD239" s="238">
        <f>'[1]3'!AG64</f>
        <v>0</v>
      </c>
      <c r="AE239" s="238">
        <f>'[1]3'!AH64</f>
        <v>0</v>
      </c>
      <c r="AF239" s="238">
        <f>'[1]3'!AI64</f>
        <v>0</v>
      </c>
      <c r="AG239" s="238">
        <f>'[1]3'!AJ64</f>
        <v>0</v>
      </c>
      <c r="AH239" s="238">
        <f>'[1]3'!AK64</f>
        <v>0</v>
      </c>
      <c r="AI239" s="238">
        <f>'[1]3'!AL64</f>
        <v>0</v>
      </c>
      <c r="AJ239" s="302"/>
    </row>
    <row r="240" spans="1:36" s="293" customFormat="1" hidden="1" x14ac:dyDescent="0.2">
      <c r="A240" s="244" t="s">
        <v>482</v>
      </c>
      <c r="B240" s="243" t="s">
        <v>481</v>
      </c>
      <c r="C240" s="303">
        <f t="shared" si="15"/>
        <v>0</v>
      </c>
      <c r="D240" s="242">
        <f>'[1]3'!G67</f>
        <v>0</v>
      </c>
      <c r="E240" s="242">
        <f>'[1]3'!H67</f>
        <v>0</v>
      </c>
      <c r="F240" s="242">
        <f>'[1]3'!I67</f>
        <v>0</v>
      </c>
      <c r="G240" s="242">
        <f>'[1]3'!J67</f>
        <v>0</v>
      </c>
      <c r="H240" s="242">
        <f>'[1]3'!K67</f>
        <v>0</v>
      </c>
      <c r="I240" s="242">
        <f>'[1]3'!L67</f>
        <v>0</v>
      </c>
      <c r="J240" s="242">
        <f>'[1]3'!M67</f>
        <v>0</v>
      </c>
      <c r="K240" s="242">
        <f>'[1]3'!N67</f>
        <v>0</v>
      </c>
      <c r="L240" s="242"/>
      <c r="M240" s="244" t="s">
        <v>482</v>
      </c>
      <c r="N240" s="243" t="s">
        <v>481</v>
      </c>
      <c r="O240" s="242">
        <f>'[1]3'!R67</f>
        <v>0</v>
      </c>
      <c r="P240" s="242">
        <f>'[1]3'!S67</f>
        <v>0</v>
      </c>
      <c r="Q240" s="242">
        <f>'[1]3'!T67</f>
        <v>0</v>
      </c>
      <c r="R240" s="242">
        <f>'[1]3'!U67</f>
        <v>0</v>
      </c>
      <c r="S240" s="242">
        <f>'[1]3'!V67</f>
        <v>0</v>
      </c>
      <c r="T240" s="242">
        <f>'[1]3'!W67</f>
        <v>0</v>
      </c>
      <c r="U240" s="242">
        <f>'[1]3'!X67</f>
        <v>0</v>
      </c>
      <c r="V240" s="242">
        <f>'[1]3'!Y67</f>
        <v>0</v>
      </c>
      <c r="W240" s="242">
        <f>'[1]3'!Z67</f>
        <v>0</v>
      </c>
      <c r="X240" s="305"/>
      <c r="Y240" s="244" t="s">
        <v>482</v>
      </c>
      <c r="Z240" s="243" t="s">
        <v>481</v>
      </c>
      <c r="AA240" s="242">
        <f>'[1]3'!AD67</f>
        <v>0</v>
      </c>
      <c r="AB240" s="242">
        <f>'[1]3'!AE67</f>
        <v>0</v>
      </c>
      <c r="AC240" s="242">
        <f>'[1]3'!AF67</f>
        <v>0</v>
      </c>
      <c r="AD240" s="242">
        <f>'[1]3'!AG67</f>
        <v>0</v>
      </c>
      <c r="AE240" s="242">
        <f>'[1]3'!AH67</f>
        <v>0</v>
      </c>
      <c r="AF240" s="242">
        <f>'[1]3'!AI67</f>
        <v>0</v>
      </c>
      <c r="AG240" s="242">
        <f>'[1]3'!AJ67</f>
        <v>0</v>
      </c>
      <c r="AH240" s="242">
        <f>'[1]3'!AK67</f>
        <v>0</v>
      </c>
      <c r="AI240" s="242">
        <f>'[1]3'!AL67</f>
        <v>0</v>
      </c>
      <c r="AJ240" s="302"/>
    </row>
    <row r="241" spans="1:36" s="293" customFormat="1" ht="24" hidden="1" x14ac:dyDescent="0.2">
      <c r="A241" s="240" t="s">
        <v>480</v>
      </c>
      <c r="B241" s="72" t="s">
        <v>479</v>
      </c>
      <c r="C241" s="303">
        <f t="shared" si="15"/>
        <v>0</v>
      </c>
      <c r="D241" s="198">
        <f>'[1]3'!G68</f>
        <v>0</v>
      </c>
      <c r="E241" s="198">
        <f>'[1]3'!H68</f>
        <v>0</v>
      </c>
      <c r="F241" s="198">
        <f>'[1]3'!I68</f>
        <v>0</v>
      </c>
      <c r="G241" s="198">
        <f>'[1]3'!J68</f>
        <v>0</v>
      </c>
      <c r="H241" s="198">
        <f>'[1]3'!K68</f>
        <v>0</v>
      </c>
      <c r="I241" s="198">
        <f>'[1]3'!L68</f>
        <v>0</v>
      </c>
      <c r="J241" s="198">
        <f>'[1]3'!M68</f>
        <v>0</v>
      </c>
      <c r="K241" s="198">
        <f>'[1]3'!N68</f>
        <v>0</v>
      </c>
      <c r="L241" s="198"/>
      <c r="M241" s="240" t="s">
        <v>480</v>
      </c>
      <c r="N241" s="72" t="s">
        <v>479</v>
      </c>
      <c r="O241" s="198">
        <f>'[1]3'!R68</f>
        <v>0</v>
      </c>
      <c r="P241" s="198">
        <f>'[1]3'!S68</f>
        <v>0</v>
      </c>
      <c r="Q241" s="198">
        <f>'[1]3'!T68</f>
        <v>0</v>
      </c>
      <c r="R241" s="198">
        <f>'[1]3'!U68</f>
        <v>0</v>
      </c>
      <c r="S241" s="198">
        <f>'[1]3'!V68</f>
        <v>0</v>
      </c>
      <c r="T241" s="198">
        <f>'[1]3'!W68</f>
        <v>0</v>
      </c>
      <c r="U241" s="198">
        <f>'[1]3'!X68</f>
        <v>0</v>
      </c>
      <c r="V241" s="198">
        <f>'[1]3'!Y68</f>
        <v>0</v>
      </c>
      <c r="W241" s="198">
        <f>'[1]3'!Z68</f>
        <v>0</v>
      </c>
      <c r="X241" s="308"/>
      <c r="Y241" s="240" t="s">
        <v>480</v>
      </c>
      <c r="Z241" s="72" t="s">
        <v>479</v>
      </c>
      <c r="AA241" s="198">
        <f>'[1]3'!AD68</f>
        <v>0</v>
      </c>
      <c r="AB241" s="198">
        <f>'[1]3'!AE68</f>
        <v>0</v>
      </c>
      <c r="AC241" s="198">
        <f>'[1]3'!AF68</f>
        <v>0</v>
      </c>
      <c r="AD241" s="198">
        <f>'[1]3'!AG68</f>
        <v>0</v>
      </c>
      <c r="AE241" s="198">
        <f>'[1]3'!AH68</f>
        <v>0</v>
      </c>
      <c r="AF241" s="198">
        <f>'[1]3'!AI68</f>
        <v>0</v>
      </c>
      <c r="AG241" s="198">
        <f>'[1]3'!AJ68</f>
        <v>0</v>
      </c>
      <c r="AH241" s="198">
        <f>'[1]3'!AK68</f>
        <v>0</v>
      </c>
      <c r="AI241" s="198">
        <f>'[1]3'!AL68</f>
        <v>0</v>
      </c>
      <c r="AJ241" s="302"/>
    </row>
    <row r="242" spans="1:36" s="293" customFormat="1" hidden="1" x14ac:dyDescent="0.2">
      <c r="A242" s="240" t="s">
        <v>478</v>
      </c>
      <c r="B242" s="72" t="s">
        <v>477</v>
      </c>
      <c r="C242" s="303">
        <f t="shared" si="15"/>
        <v>0</v>
      </c>
      <c r="D242" s="198">
        <f>'[1]3'!G75</f>
        <v>0</v>
      </c>
      <c r="E242" s="198">
        <f>'[1]3'!H75</f>
        <v>0</v>
      </c>
      <c r="F242" s="198">
        <f>'[1]3'!I75</f>
        <v>0</v>
      </c>
      <c r="G242" s="198">
        <f>'[1]3'!J75</f>
        <v>0</v>
      </c>
      <c r="H242" s="198">
        <f>'[1]3'!K75</f>
        <v>0</v>
      </c>
      <c r="I242" s="198">
        <f>'[1]3'!L75</f>
        <v>0</v>
      </c>
      <c r="J242" s="198">
        <f>'[1]3'!M75</f>
        <v>0</v>
      </c>
      <c r="K242" s="198">
        <f>'[1]3'!N75</f>
        <v>0</v>
      </c>
      <c r="L242" s="198"/>
      <c r="M242" s="240" t="s">
        <v>478</v>
      </c>
      <c r="N242" s="72" t="s">
        <v>477</v>
      </c>
      <c r="O242" s="198">
        <f>'[1]3'!R75</f>
        <v>0</v>
      </c>
      <c r="P242" s="198">
        <f>'[1]3'!S75</f>
        <v>0</v>
      </c>
      <c r="Q242" s="198">
        <f>'[1]3'!T75</f>
        <v>0</v>
      </c>
      <c r="R242" s="198">
        <f>'[1]3'!U75</f>
        <v>0</v>
      </c>
      <c r="S242" s="198">
        <f>'[1]3'!V75</f>
        <v>0</v>
      </c>
      <c r="T242" s="198">
        <f>'[1]3'!W75</f>
        <v>0</v>
      </c>
      <c r="U242" s="198">
        <f>'[1]3'!X75</f>
        <v>0</v>
      </c>
      <c r="V242" s="198">
        <f>'[1]3'!Y75</f>
        <v>0</v>
      </c>
      <c r="W242" s="198">
        <f>'[1]3'!Z75</f>
        <v>0</v>
      </c>
      <c r="X242" s="308"/>
      <c r="Y242" s="240" t="s">
        <v>478</v>
      </c>
      <c r="Z242" s="72" t="s">
        <v>477</v>
      </c>
      <c r="AA242" s="198">
        <f>'[1]3'!AD75</f>
        <v>0</v>
      </c>
      <c r="AB242" s="198">
        <f>'[1]3'!AE75</f>
        <v>0</v>
      </c>
      <c r="AC242" s="198">
        <f>'[1]3'!AF75</f>
        <v>0</v>
      </c>
      <c r="AD242" s="198">
        <f>'[1]3'!AG75</f>
        <v>0</v>
      </c>
      <c r="AE242" s="198">
        <f>'[1]3'!AH75</f>
        <v>0</v>
      </c>
      <c r="AF242" s="198">
        <f>'[1]3'!AI75</f>
        <v>0</v>
      </c>
      <c r="AG242" s="198">
        <f>'[1]3'!AJ75</f>
        <v>0</v>
      </c>
      <c r="AH242" s="198">
        <f>'[1]3'!AK75</f>
        <v>0</v>
      </c>
      <c r="AI242" s="198">
        <f>'[1]3'!AL75</f>
        <v>0</v>
      </c>
      <c r="AJ242" s="302"/>
    </row>
    <row r="243" spans="1:36" s="293" customFormat="1" hidden="1" x14ac:dyDescent="0.2">
      <c r="A243" s="240" t="s">
        <v>476</v>
      </c>
      <c r="B243" s="72" t="s">
        <v>475</v>
      </c>
      <c r="C243" s="303">
        <f t="shared" si="15"/>
        <v>0</v>
      </c>
      <c r="D243" s="198">
        <f>'[1]3'!G83</f>
        <v>0</v>
      </c>
      <c r="E243" s="198">
        <f>'[1]3'!H83</f>
        <v>0</v>
      </c>
      <c r="F243" s="198">
        <f>'[1]3'!I83</f>
        <v>0</v>
      </c>
      <c r="G243" s="198">
        <f>'[1]3'!J83</f>
        <v>0</v>
      </c>
      <c r="H243" s="198">
        <f>'[1]3'!K83</f>
        <v>0</v>
      </c>
      <c r="I243" s="198">
        <f>'[1]3'!L83</f>
        <v>0</v>
      </c>
      <c r="J243" s="198">
        <f>'[1]3'!M83</f>
        <v>0</v>
      </c>
      <c r="K243" s="198">
        <f>'[1]3'!N83</f>
        <v>0</v>
      </c>
      <c r="L243" s="198"/>
      <c r="M243" s="240" t="s">
        <v>476</v>
      </c>
      <c r="N243" s="72" t="s">
        <v>475</v>
      </c>
      <c r="O243" s="198">
        <f>'[1]3'!R83</f>
        <v>0</v>
      </c>
      <c r="P243" s="198">
        <f>'[1]3'!S83</f>
        <v>0</v>
      </c>
      <c r="Q243" s="198">
        <f>'[1]3'!T83</f>
        <v>0</v>
      </c>
      <c r="R243" s="198">
        <f>'[1]3'!U83</f>
        <v>0</v>
      </c>
      <c r="S243" s="198">
        <f>'[1]3'!V83</f>
        <v>0</v>
      </c>
      <c r="T243" s="198">
        <f>'[1]3'!W83</f>
        <v>0</v>
      </c>
      <c r="U243" s="198">
        <f>'[1]3'!X83</f>
        <v>0</v>
      </c>
      <c r="V243" s="198">
        <f>'[1]3'!Y83</f>
        <v>0</v>
      </c>
      <c r="W243" s="198">
        <f>'[1]3'!Z83</f>
        <v>0</v>
      </c>
      <c r="X243" s="308"/>
      <c r="Y243" s="240" t="s">
        <v>476</v>
      </c>
      <c r="Z243" s="72" t="s">
        <v>475</v>
      </c>
      <c r="AA243" s="198">
        <f>'[1]3'!AD83</f>
        <v>0</v>
      </c>
      <c r="AB243" s="198">
        <f>'[1]3'!AE83</f>
        <v>0</v>
      </c>
      <c r="AC243" s="198">
        <f>'[1]3'!AF83</f>
        <v>0</v>
      </c>
      <c r="AD243" s="198">
        <f>'[1]3'!AG83</f>
        <v>0</v>
      </c>
      <c r="AE243" s="198">
        <f>'[1]3'!AH83</f>
        <v>0</v>
      </c>
      <c r="AF243" s="198">
        <f>'[1]3'!AI83</f>
        <v>0</v>
      </c>
      <c r="AG243" s="198">
        <f>'[1]3'!AJ83</f>
        <v>0</v>
      </c>
      <c r="AH243" s="198">
        <f>'[1]3'!AK83</f>
        <v>0</v>
      </c>
      <c r="AI243" s="198">
        <f>'[1]3'!AL83</f>
        <v>0</v>
      </c>
      <c r="AJ243" s="302"/>
    </row>
    <row r="244" spans="1:36" s="293" customFormat="1" ht="24" hidden="1" x14ac:dyDescent="0.2">
      <c r="A244" s="240" t="s">
        <v>474</v>
      </c>
      <c r="B244" s="72" t="s">
        <v>473</v>
      </c>
      <c r="C244" s="303">
        <f t="shared" si="15"/>
        <v>0</v>
      </c>
      <c r="D244" s="198">
        <f>'[1]3'!G88</f>
        <v>0</v>
      </c>
      <c r="E244" s="198">
        <f>'[1]3'!H88</f>
        <v>0</v>
      </c>
      <c r="F244" s="198">
        <f>'[1]3'!I88</f>
        <v>0</v>
      </c>
      <c r="G244" s="198">
        <f>'[1]3'!J88</f>
        <v>0</v>
      </c>
      <c r="H244" s="198">
        <f>'[1]3'!K88</f>
        <v>0</v>
      </c>
      <c r="I244" s="198">
        <f>'[1]3'!L88</f>
        <v>0</v>
      </c>
      <c r="J244" s="198">
        <f>'[1]3'!M88</f>
        <v>0</v>
      </c>
      <c r="K244" s="198">
        <f>'[1]3'!N88</f>
        <v>0</v>
      </c>
      <c r="L244" s="198"/>
      <c r="M244" s="240" t="s">
        <v>474</v>
      </c>
      <c r="N244" s="72" t="s">
        <v>473</v>
      </c>
      <c r="O244" s="198">
        <f>'[1]3'!R88</f>
        <v>0</v>
      </c>
      <c r="P244" s="198">
        <f>'[1]3'!S88</f>
        <v>0</v>
      </c>
      <c r="Q244" s="198">
        <f>'[1]3'!T88</f>
        <v>0</v>
      </c>
      <c r="R244" s="198">
        <f>'[1]3'!U88</f>
        <v>0</v>
      </c>
      <c r="S244" s="198">
        <f>'[1]3'!V88</f>
        <v>0</v>
      </c>
      <c r="T244" s="198">
        <f>'[1]3'!W88</f>
        <v>0</v>
      </c>
      <c r="U244" s="198">
        <f>'[1]3'!X88</f>
        <v>0</v>
      </c>
      <c r="V244" s="198">
        <f>'[1]3'!Y88</f>
        <v>0</v>
      </c>
      <c r="W244" s="198">
        <f>'[1]3'!Z88</f>
        <v>0</v>
      </c>
      <c r="X244" s="308"/>
      <c r="Y244" s="240" t="s">
        <v>474</v>
      </c>
      <c r="Z244" s="72" t="s">
        <v>473</v>
      </c>
      <c r="AA244" s="198">
        <f>'[1]3'!AD88</f>
        <v>0</v>
      </c>
      <c r="AB244" s="198">
        <f>'[1]3'!AE88</f>
        <v>0</v>
      </c>
      <c r="AC244" s="198">
        <f>'[1]3'!AF88</f>
        <v>0</v>
      </c>
      <c r="AD244" s="198">
        <f>'[1]3'!AG88</f>
        <v>0</v>
      </c>
      <c r="AE244" s="198">
        <f>'[1]3'!AH88</f>
        <v>0</v>
      </c>
      <c r="AF244" s="198">
        <f>'[1]3'!AI88</f>
        <v>0</v>
      </c>
      <c r="AG244" s="198">
        <f>'[1]3'!AJ88</f>
        <v>0</v>
      </c>
      <c r="AH244" s="198">
        <f>'[1]3'!AK88</f>
        <v>0</v>
      </c>
      <c r="AI244" s="198">
        <f>'[1]3'!AL88</f>
        <v>0</v>
      </c>
      <c r="AJ244" s="302"/>
    </row>
    <row r="245" spans="1:36" s="293" customFormat="1" hidden="1" x14ac:dyDescent="0.2">
      <c r="A245" s="240" t="s">
        <v>472</v>
      </c>
      <c r="B245" s="72" t="s">
        <v>471</v>
      </c>
      <c r="C245" s="303">
        <f t="shared" si="15"/>
        <v>0</v>
      </c>
      <c r="D245" s="198">
        <f>'[1]3'!G93</f>
        <v>0</v>
      </c>
      <c r="E245" s="198">
        <f>'[1]3'!H93</f>
        <v>0</v>
      </c>
      <c r="F245" s="198">
        <f>'[1]3'!I93</f>
        <v>0</v>
      </c>
      <c r="G245" s="198">
        <f>'[1]3'!J93</f>
        <v>0</v>
      </c>
      <c r="H245" s="198">
        <f>'[1]3'!K93</f>
        <v>0</v>
      </c>
      <c r="I245" s="198">
        <f>'[1]3'!L93</f>
        <v>0</v>
      </c>
      <c r="J245" s="198">
        <f>'[1]3'!M93</f>
        <v>0</v>
      </c>
      <c r="K245" s="198">
        <f>'[1]3'!N93</f>
        <v>0</v>
      </c>
      <c r="L245" s="198"/>
      <c r="M245" s="240" t="s">
        <v>472</v>
      </c>
      <c r="N245" s="72" t="s">
        <v>471</v>
      </c>
      <c r="O245" s="198">
        <f>'[1]3'!R93</f>
        <v>0</v>
      </c>
      <c r="P245" s="198">
        <f>'[1]3'!S93</f>
        <v>0</v>
      </c>
      <c r="Q245" s="198">
        <f>'[1]3'!T93</f>
        <v>0</v>
      </c>
      <c r="R245" s="198">
        <f>'[1]3'!U93</f>
        <v>0</v>
      </c>
      <c r="S245" s="198">
        <f>'[1]3'!V93</f>
        <v>0</v>
      </c>
      <c r="T245" s="198">
        <f>'[1]3'!W93</f>
        <v>0</v>
      </c>
      <c r="U245" s="198">
        <f>'[1]3'!X93</f>
        <v>0</v>
      </c>
      <c r="V245" s="198">
        <f>'[1]3'!Y93</f>
        <v>0</v>
      </c>
      <c r="W245" s="198">
        <f>'[1]3'!Z93</f>
        <v>0</v>
      </c>
      <c r="X245" s="308"/>
      <c r="Y245" s="240" t="s">
        <v>472</v>
      </c>
      <c r="Z245" s="72" t="s">
        <v>471</v>
      </c>
      <c r="AA245" s="198">
        <f>'[1]3'!AD93</f>
        <v>0</v>
      </c>
      <c r="AB245" s="198">
        <f>'[1]3'!AE93</f>
        <v>0</v>
      </c>
      <c r="AC245" s="198">
        <f>'[1]3'!AF93</f>
        <v>0</v>
      </c>
      <c r="AD245" s="198">
        <f>'[1]3'!AG93</f>
        <v>0</v>
      </c>
      <c r="AE245" s="198">
        <f>'[1]3'!AH93</f>
        <v>0</v>
      </c>
      <c r="AF245" s="198">
        <f>'[1]3'!AI93</f>
        <v>0</v>
      </c>
      <c r="AG245" s="198">
        <f>'[1]3'!AJ93</f>
        <v>0</v>
      </c>
      <c r="AH245" s="198">
        <f>'[1]3'!AK93</f>
        <v>0</v>
      </c>
      <c r="AI245" s="198">
        <f>'[1]3'!AL93</f>
        <v>0</v>
      </c>
      <c r="AJ245" s="302"/>
    </row>
    <row r="246" spans="1:36" s="293" customFormat="1" hidden="1" x14ac:dyDescent="0.2">
      <c r="A246" s="240" t="s">
        <v>470</v>
      </c>
      <c r="B246" s="72" t="s">
        <v>469</v>
      </c>
      <c r="C246" s="303">
        <f t="shared" si="15"/>
        <v>0</v>
      </c>
      <c r="D246" s="198">
        <f>'[1]3'!G96</f>
        <v>0</v>
      </c>
      <c r="E246" s="198">
        <f>'[1]3'!H96</f>
        <v>0</v>
      </c>
      <c r="F246" s="198">
        <f>'[1]3'!I96</f>
        <v>0</v>
      </c>
      <c r="G246" s="198">
        <f>'[1]3'!J96</f>
        <v>0</v>
      </c>
      <c r="H246" s="198">
        <f>'[1]3'!K96</f>
        <v>0</v>
      </c>
      <c r="I246" s="198">
        <f>'[1]3'!L96</f>
        <v>0</v>
      </c>
      <c r="J246" s="198">
        <f>'[1]3'!M96</f>
        <v>0</v>
      </c>
      <c r="K246" s="198">
        <f>'[1]3'!N96</f>
        <v>0</v>
      </c>
      <c r="L246" s="198"/>
      <c r="M246" s="240" t="s">
        <v>470</v>
      </c>
      <c r="N246" s="72" t="s">
        <v>469</v>
      </c>
      <c r="O246" s="198">
        <f>'[1]3'!R96</f>
        <v>0</v>
      </c>
      <c r="P246" s="198">
        <f>'[1]3'!S96</f>
        <v>0</v>
      </c>
      <c r="Q246" s="198">
        <f>'[1]3'!T96</f>
        <v>0</v>
      </c>
      <c r="R246" s="198">
        <f>'[1]3'!U96</f>
        <v>0</v>
      </c>
      <c r="S246" s="198">
        <f>'[1]3'!V96</f>
        <v>0</v>
      </c>
      <c r="T246" s="198">
        <f>'[1]3'!W96</f>
        <v>0</v>
      </c>
      <c r="U246" s="198">
        <f>'[1]3'!X96</f>
        <v>0</v>
      </c>
      <c r="V246" s="198">
        <f>'[1]3'!Y96</f>
        <v>0</v>
      </c>
      <c r="W246" s="198">
        <f>'[1]3'!Z96</f>
        <v>0</v>
      </c>
      <c r="X246" s="308"/>
      <c r="Y246" s="240" t="s">
        <v>470</v>
      </c>
      <c r="Z246" s="72" t="s">
        <v>469</v>
      </c>
      <c r="AA246" s="198">
        <f>'[1]3'!AD96</f>
        <v>0</v>
      </c>
      <c r="AB246" s="198">
        <f>'[1]3'!AE96</f>
        <v>0</v>
      </c>
      <c r="AC246" s="198">
        <f>'[1]3'!AF96</f>
        <v>0</v>
      </c>
      <c r="AD246" s="198">
        <f>'[1]3'!AG96</f>
        <v>0</v>
      </c>
      <c r="AE246" s="198">
        <f>'[1]3'!AH96</f>
        <v>0</v>
      </c>
      <c r="AF246" s="198">
        <f>'[1]3'!AI96</f>
        <v>0</v>
      </c>
      <c r="AG246" s="198">
        <f>'[1]3'!AJ96</f>
        <v>0</v>
      </c>
      <c r="AH246" s="198">
        <f>'[1]3'!AK96</f>
        <v>0</v>
      </c>
      <c r="AI246" s="198">
        <f>'[1]3'!AL96</f>
        <v>0</v>
      </c>
      <c r="AJ246" s="302"/>
    </row>
    <row r="247" spans="1:36" s="293" customFormat="1" hidden="1" x14ac:dyDescent="0.2">
      <c r="A247" s="254" t="s">
        <v>468</v>
      </c>
      <c r="B247" s="72" t="s">
        <v>467</v>
      </c>
      <c r="C247" s="303">
        <f t="shared" si="15"/>
        <v>0</v>
      </c>
      <c r="D247" s="253">
        <f>'[1]3'!G98</f>
        <v>0</v>
      </c>
      <c r="E247" s="253">
        <f>'[1]3'!H98</f>
        <v>0</v>
      </c>
      <c r="F247" s="253">
        <f>'[1]3'!I98</f>
        <v>0</v>
      </c>
      <c r="G247" s="253">
        <f>'[1]3'!J98</f>
        <v>0</v>
      </c>
      <c r="H247" s="253">
        <f>'[1]3'!K98</f>
        <v>0</v>
      </c>
      <c r="I247" s="253">
        <f>'[1]3'!L98</f>
        <v>0</v>
      </c>
      <c r="J247" s="253">
        <f>'[1]3'!M98</f>
        <v>0</v>
      </c>
      <c r="K247" s="253">
        <f>'[1]3'!N98</f>
        <v>0</v>
      </c>
      <c r="L247" s="253"/>
      <c r="M247" s="254" t="s">
        <v>468</v>
      </c>
      <c r="N247" s="72" t="s">
        <v>467</v>
      </c>
      <c r="O247" s="253">
        <f>'[1]3'!R98</f>
        <v>0</v>
      </c>
      <c r="P247" s="253">
        <f>'[1]3'!S98</f>
        <v>0</v>
      </c>
      <c r="Q247" s="253">
        <f>'[1]3'!T98</f>
        <v>0</v>
      </c>
      <c r="R247" s="253">
        <f>'[1]3'!U98</f>
        <v>0</v>
      </c>
      <c r="S247" s="253">
        <f>'[1]3'!V98</f>
        <v>0</v>
      </c>
      <c r="T247" s="253">
        <f>'[1]3'!W98</f>
        <v>0</v>
      </c>
      <c r="U247" s="253">
        <f>'[1]3'!X98</f>
        <v>0</v>
      </c>
      <c r="V247" s="253">
        <f>'[1]3'!Y98</f>
        <v>0</v>
      </c>
      <c r="W247" s="253">
        <f>'[1]3'!Z98</f>
        <v>0</v>
      </c>
      <c r="X247" s="310"/>
      <c r="Y247" s="254" t="s">
        <v>468</v>
      </c>
      <c r="Z247" s="72" t="s">
        <v>467</v>
      </c>
      <c r="AA247" s="253">
        <f>'[1]3'!AD98</f>
        <v>0</v>
      </c>
      <c r="AB247" s="253">
        <f>'[1]3'!AE98</f>
        <v>0</v>
      </c>
      <c r="AC247" s="253">
        <f>'[1]3'!AF98</f>
        <v>0</v>
      </c>
      <c r="AD247" s="253">
        <f>'[1]3'!AG98</f>
        <v>0</v>
      </c>
      <c r="AE247" s="253">
        <f>'[1]3'!AH98</f>
        <v>0</v>
      </c>
      <c r="AF247" s="253">
        <f>'[1]3'!AI98</f>
        <v>0</v>
      </c>
      <c r="AG247" s="253">
        <f>'[1]3'!AJ98</f>
        <v>0</v>
      </c>
      <c r="AH247" s="253">
        <f>'[1]3'!AK98</f>
        <v>0</v>
      </c>
      <c r="AI247" s="253">
        <f>'[1]3'!AL98</f>
        <v>0</v>
      </c>
      <c r="AJ247" s="302"/>
    </row>
    <row r="248" spans="1:36" s="293" customFormat="1" x14ac:dyDescent="0.2">
      <c r="A248" s="244" t="s">
        <v>466</v>
      </c>
      <c r="B248" s="243" t="s">
        <v>465</v>
      </c>
      <c r="C248" s="303">
        <f t="shared" si="15"/>
        <v>16962</v>
      </c>
      <c r="D248" s="242">
        <f>'[1]3'!G100</f>
        <v>0</v>
      </c>
      <c r="E248" s="242">
        <f>'[1]3'!H100</f>
        <v>0</v>
      </c>
      <c r="F248" s="242">
        <f>'[1]3'!I100</f>
        <v>0</v>
      </c>
      <c r="G248" s="242">
        <f>'[1]3'!J100</f>
        <v>16962</v>
      </c>
      <c r="H248" s="242">
        <f>'[1]3'!K100</f>
        <v>0</v>
      </c>
      <c r="I248" s="242">
        <f>'[1]3'!L100</f>
        <v>0</v>
      </c>
      <c r="J248" s="242">
        <f>'[1]3'!M100</f>
        <v>0</v>
      </c>
      <c r="K248" s="242">
        <f>'[1]3'!N100</f>
        <v>0</v>
      </c>
      <c r="L248" s="242"/>
      <c r="M248" s="244" t="s">
        <v>466</v>
      </c>
      <c r="N248" s="243" t="s">
        <v>465</v>
      </c>
      <c r="O248" s="242">
        <f>'[1]3'!R100</f>
        <v>16962</v>
      </c>
      <c r="P248" s="242">
        <f>'[1]3'!S100</f>
        <v>0</v>
      </c>
      <c r="Q248" s="242">
        <f>'[1]3'!T100</f>
        <v>0</v>
      </c>
      <c r="R248" s="242">
        <f>'[1]3'!U100</f>
        <v>0</v>
      </c>
      <c r="S248" s="242">
        <f>'[1]3'!V100</f>
        <v>16962</v>
      </c>
      <c r="T248" s="242">
        <f>'[1]3'!W100</f>
        <v>0</v>
      </c>
      <c r="U248" s="242">
        <f>'[1]3'!X100</f>
        <v>0</v>
      </c>
      <c r="V248" s="242">
        <f>'[1]3'!Y100</f>
        <v>0</v>
      </c>
      <c r="W248" s="242">
        <f>'[1]3'!Z100</f>
        <v>0</v>
      </c>
      <c r="X248" s="305"/>
      <c r="Y248" s="244" t="s">
        <v>466</v>
      </c>
      <c r="Z248" s="243" t="s">
        <v>465</v>
      </c>
      <c r="AA248" s="242">
        <f>'[1]3'!AD100</f>
        <v>16962</v>
      </c>
      <c r="AB248" s="242">
        <f>'[1]3'!AE100</f>
        <v>0</v>
      </c>
      <c r="AC248" s="242">
        <f>'[1]3'!AF100</f>
        <v>0</v>
      </c>
      <c r="AD248" s="242">
        <f>'[1]3'!AG100</f>
        <v>0</v>
      </c>
      <c r="AE248" s="242">
        <f>'[1]3'!AH100</f>
        <v>16962</v>
      </c>
      <c r="AF248" s="242">
        <f>'[1]3'!AI100</f>
        <v>0</v>
      </c>
      <c r="AG248" s="242">
        <f>'[1]3'!AJ100</f>
        <v>0</v>
      </c>
      <c r="AH248" s="242">
        <f>'[1]3'!AK100</f>
        <v>0</v>
      </c>
      <c r="AI248" s="242">
        <f>'[1]3'!AL100</f>
        <v>0</v>
      </c>
      <c r="AJ248" s="302"/>
    </row>
    <row r="249" spans="1:36" s="293" customFormat="1" x14ac:dyDescent="0.2">
      <c r="A249" s="240" t="s">
        <v>464</v>
      </c>
      <c r="B249" s="72" t="s">
        <v>463</v>
      </c>
      <c r="C249" s="303">
        <f t="shared" si="15"/>
        <v>16962</v>
      </c>
      <c r="D249" s="198">
        <f>'[1]3'!G101</f>
        <v>0</v>
      </c>
      <c r="E249" s="198">
        <f>'[1]3'!H101</f>
        <v>0</v>
      </c>
      <c r="F249" s="198">
        <f>'[1]3'!I101</f>
        <v>0</v>
      </c>
      <c r="G249" s="198">
        <f>'[1]3'!J101</f>
        <v>16962</v>
      </c>
      <c r="H249" s="198">
        <f>'[1]3'!K101</f>
        <v>0</v>
      </c>
      <c r="I249" s="198">
        <f>'[1]3'!L101</f>
        <v>0</v>
      </c>
      <c r="J249" s="198">
        <f>'[1]3'!M101</f>
        <v>0</v>
      </c>
      <c r="K249" s="198">
        <f>'[1]3'!N101</f>
        <v>0</v>
      </c>
      <c r="L249" s="198"/>
      <c r="M249" s="240" t="s">
        <v>464</v>
      </c>
      <c r="N249" s="72" t="s">
        <v>463</v>
      </c>
      <c r="O249" s="198">
        <f>'[1]3'!R101</f>
        <v>16962</v>
      </c>
      <c r="P249" s="198">
        <f>'[1]3'!S101</f>
        <v>0</v>
      </c>
      <c r="Q249" s="198">
        <f>'[1]3'!T101</f>
        <v>0</v>
      </c>
      <c r="R249" s="198">
        <f>'[1]3'!U101</f>
        <v>0</v>
      </c>
      <c r="S249" s="198">
        <f>'[1]3'!V101</f>
        <v>16962</v>
      </c>
      <c r="T249" s="198">
        <f>'[1]3'!W101</f>
        <v>0</v>
      </c>
      <c r="U249" s="198">
        <f>'[1]3'!X101</f>
        <v>0</v>
      </c>
      <c r="V249" s="198">
        <f>'[1]3'!Y101</f>
        <v>0</v>
      </c>
      <c r="W249" s="198">
        <f>'[1]3'!Z101</f>
        <v>0</v>
      </c>
      <c r="X249" s="308"/>
      <c r="Y249" s="240" t="s">
        <v>464</v>
      </c>
      <c r="Z249" s="72" t="s">
        <v>463</v>
      </c>
      <c r="AA249" s="198">
        <f>'[1]3'!AD101</f>
        <v>16962</v>
      </c>
      <c r="AB249" s="198">
        <f>'[1]3'!AE101</f>
        <v>0</v>
      </c>
      <c r="AC249" s="198">
        <f>'[1]3'!AF101</f>
        <v>0</v>
      </c>
      <c r="AD249" s="198">
        <f>'[1]3'!AG101</f>
        <v>0</v>
      </c>
      <c r="AE249" s="198">
        <f>'[1]3'!AH101</f>
        <v>16962</v>
      </c>
      <c r="AF249" s="198">
        <f>'[1]3'!AI101</f>
        <v>0</v>
      </c>
      <c r="AG249" s="198">
        <f>'[1]3'!AJ101</f>
        <v>0</v>
      </c>
      <c r="AH249" s="198">
        <f>'[1]3'!AK101</f>
        <v>0</v>
      </c>
      <c r="AI249" s="198">
        <f>'[1]3'!AL101</f>
        <v>0</v>
      </c>
      <c r="AJ249" s="302"/>
    </row>
    <row r="250" spans="1:36" s="293" customFormat="1" ht="24" hidden="1" x14ac:dyDescent="0.2">
      <c r="A250" s="240" t="s">
        <v>462</v>
      </c>
      <c r="B250" s="72" t="s">
        <v>461</v>
      </c>
      <c r="C250" s="303">
        <f t="shared" si="15"/>
        <v>0</v>
      </c>
      <c r="D250" s="198">
        <f>'[1]3'!G107</f>
        <v>0</v>
      </c>
      <c r="E250" s="198">
        <f>'[1]3'!H107</f>
        <v>0</v>
      </c>
      <c r="F250" s="198">
        <f>'[1]3'!I107</f>
        <v>0</v>
      </c>
      <c r="G250" s="198">
        <f>'[1]3'!J107</f>
        <v>0</v>
      </c>
      <c r="H250" s="198">
        <f>'[1]3'!K107</f>
        <v>0</v>
      </c>
      <c r="I250" s="198">
        <f>'[1]3'!L107</f>
        <v>0</v>
      </c>
      <c r="J250" s="198">
        <f>'[1]3'!M107</f>
        <v>0</v>
      </c>
      <c r="K250" s="198">
        <f>'[1]3'!N107</f>
        <v>0</v>
      </c>
      <c r="L250" s="198"/>
      <c r="M250" s="240" t="s">
        <v>462</v>
      </c>
      <c r="N250" s="72" t="s">
        <v>461</v>
      </c>
      <c r="O250" s="198">
        <f>'[1]3'!R107</f>
        <v>0</v>
      </c>
      <c r="P250" s="198">
        <f>'[1]3'!S107</f>
        <v>0</v>
      </c>
      <c r="Q250" s="198">
        <f>'[1]3'!T107</f>
        <v>0</v>
      </c>
      <c r="R250" s="198">
        <f>'[1]3'!U107</f>
        <v>0</v>
      </c>
      <c r="S250" s="198">
        <f>'[1]3'!V107</f>
        <v>0</v>
      </c>
      <c r="T250" s="198">
        <f>'[1]3'!W107</f>
        <v>0</v>
      </c>
      <c r="U250" s="198">
        <f>'[1]3'!X107</f>
        <v>0</v>
      </c>
      <c r="V250" s="198">
        <f>'[1]3'!Y107</f>
        <v>0</v>
      </c>
      <c r="W250" s="198">
        <f>'[1]3'!Z107</f>
        <v>0</v>
      </c>
      <c r="X250" s="308"/>
      <c r="Y250" s="240" t="s">
        <v>462</v>
      </c>
      <c r="Z250" s="72" t="s">
        <v>461</v>
      </c>
      <c r="AA250" s="198">
        <f>'[1]3'!AD107</f>
        <v>0</v>
      </c>
      <c r="AB250" s="198">
        <f>'[1]3'!AE107</f>
        <v>0</v>
      </c>
      <c r="AC250" s="198">
        <f>'[1]3'!AF107</f>
        <v>0</v>
      </c>
      <c r="AD250" s="198">
        <f>'[1]3'!AG107</f>
        <v>0</v>
      </c>
      <c r="AE250" s="198">
        <f>'[1]3'!AH107</f>
        <v>0</v>
      </c>
      <c r="AF250" s="198">
        <f>'[1]3'!AI107</f>
        <v>0</v>
      </c>
      <c r="AG250" s="198">
        <f>'[1]3'!AJ107</f>
        <v>0</v>
      </c>
      <c r="AH250" s="198">
        <f>'[1]3'!AK107</f>
        <v>0</v>
      </c>
      <c r="AI250" s="198">
        <f>'[1]3'!AL107</f>
        <v>0</v>
      </c>
      <c r="AJ250" s="302"/>
    </row>
    <row r="251" spans="1:36" s="293" customFormat="1" hidden="1" x14ac:dyDescent="0.2">
      <c r="A251" s="240" t="s">
        <v>460</v>
      </c>
      <c r="B251" s="72" t="s">
        <v>459</v>
      </c>
      <c r="C251" s="303">
        <f t="shared" si="15"/>
        <v>0</v>
      </c>
      <c r="D251" s="198">
        <f>'[1]3'!G113</f>
        <v>0</v>
      </c>
      <c r="E251" s="198">
        <f>'[1]3'!H113</f>
        <v>0</v>
      </c>
      <c r="F251" s="198">
        <f>'[1]3'!I113</f>
        <v>0</v>
      </c>
      <c r="G251" s="198">
        <f>'[1]3'!J113</f>
        <v>0</v>
      </c>
      <c r="H251" s="198">
        <f>'[1]3'!K113</f>
        <v>0</v>
      </c>
      <c r="I251" s="198">
        <f>'[1]3'!L113</f>
        <v>0</v>
      </c>
      <c r="J251" s="198">
        <f>'[1]3'!M113</f>
        <v>0</v>
      </c>
      <c r="K251" s="198">
        <f>'[1]3'!N113</f>
        <v>0</v>
      </c>
      <c r="L251" s="198"/>
      <c r="M251" s="240" t="s">
        <v>460</v>
      </c>
      <c r="N251" s="72" t="s">
        <v>459</v>
      </c>
      <c r="O251" s="198">
        <f>'[1]3'!R113</f>
        <v>0</v>
      </c>
      <c r="P251" s="198">
        <f>'[1]3'!S113</f>
        <v>0</v>
      </c>
      <c r="Q251" s="198">
        <f>'[1]3'!T113</f>
        <v>0</v>
      </c>
      <c r="R251" s="198">
        <f>'[1]3'!U113</f>
        <v>0</v>
      </c>
      <c r="S251" s="198">
        <f>'[1]3'!V113</f>
        <v>0</v>
      </c>
      <c r="T251" s="198">
        <f>'[1]3'!W113</f>
        <v>0</v>
      </c>
      <c r="U251" s="198">
        <f>'[1]3'!X113</f>
        <v>0</v>
      </c>
      <c r="V251" s="198">
        <f>'[1]3'!Y113</f>
        <v>0</v>
      </c>
      <c r="W251" s="198">
        <f>'[1]3'!Z113</f>
        <v>0</v>
      </c>
      <c r="X251" s="308"/>
      <c r="Y251" s="240" t="s">
        <v>460</v>
      </c>
      <c r="Z251" s="72" t="s">
        <v>459</v>
      </c>
      <c r="AA251" s="198">
        <f>'[1]3'!AD113</f>
        <v>0</v>
      </c>
      <c r="AB251" s="198">
        <f>'[1]3'!AE113</f>
        <v>0</v>
      </c>
      <c r="AC251" s="198">
        <f>'[1]3'!AF113</f>
        <v>0</v>
      </c>
      <c r="AD251" s="198">
        <f>'[1]3'!AG113</f>
        <v>0</v>
      </c>
      <c r="AE251" s="198">
        <f>'[1]3'!AH113</f>
        <v>0</v>
      </c>
      <c r="AF251" s="198">
        <f>'[1]3'!AI113</f>
        <v>0</v>
      </c>
      <c r="AG251" s="198">
        <f>'[1]3'!AJ113</f>
        <v>0</v>
      </c>
      <c r="AH251" s="198">
        <f>'[1]3'!AK113</f>
        <v>0</v>
      </c>
      <c r="AI251" s="198">
        <f>'[1]3'!AL113</f>
        <v>0</v>
      </c>
      <c r="AJ251" s="302"/>
    </row>
    <row r="252" spans="1:36" s="293" customFormat="1" hidden="1" x14ac:dyDescent="0.2">
      <c r="A252" s="240" t="s">
        <v>458</v>
      </c>
      <c r="B252" s="72" t="s">
        <v>457</v>
      </c>
      <c r="C252" s="303">
        <f t="shared" si="15"/>
        <v>0</v>
      </c>
      <c r="D252" s="198">
        <f>'[1]3'!G119</f>
        <v>0</v>
      </c>
      <c r="E252" s="198">
        <f>'[1]3'!H119</f>
        <v>0</v>
      </c>
      <c r="F252" s="198">
        <f>'[1]3'!I119</f>
        <v>0</v>
      </c>
      <c r="G252" s="198">
        <f>'[1]3'!J119</f>
        <v>0</v>
      </c>
      <c r="H252" s="198">
        <f>'[1]3'!K119</f>
        <v>0</v>
      </c>
      <c r="I252" s="198">
        <f>'[1]3'!L119</f>
        <v>0</v>
      </c>
      <c r="J252" s="198">
        <f>'[1]3'!M119</f>
        <v>0</v>
      </c>
      <c r="K252" s="198">
        <f>'[1]3'!N119</f>
        <v>0</v>
      </c>
      <c r="L252" s="198"/>
      <c r="M252" s="240" t="s">
        <v>458</v>
      </c>
      <c r="N252" s="72" t="s">
        <v>457</v>
      </c>
      <c r="O252" s="198">
        <f>'[1]3'!R119</f>
        <v>0</v>
      </c>
      <c r="P252" s="198">
        <f>'[1]3'!S119</f>
        <v>0</v>
      </c>
      <c r="Q252" s="198">
        <f>'[1]3'!T119</f>
        <v>0</v>
      </c>
      <c r="R252" s="198">
        <f>'[1]3'!U119</f>
        <v>0</v>
      </c>
      <c r="S252" s="198">
        <f>'[1]3'!V119</f>
        <v>0</v>
      </c>
      <c r="T252" s="198">
        <f>'[1]3'!W119</f>
        <v>0</v>
      </c>
      <c r="U252" s="198">
        <f>'[1]3'!X119</f>
        <v>0</v>
      </c>
      <c r="V252" s="198">
        <f>'[1]3'!Y119</f>
        <v>0</v>
      </c>
      <c r="W252" s="198">
        <f>'[1]3'!Z119</f>
        <v>0</v>
      </c>
      <c r="X252" s="308"/>
      <c r="Y252" s="240" t="s">
        <v>458</v>
      </c>
      <c r="Z252" s="72" t="s">
        <v>457</v>
      </c>
      <c r="AA252" s="198">
        <f>'[1]3'!AD119</f>
        <v>0</v>
      </c>
      <c r="AB252" s="198">
        <f>'[1]3'!AE119</f>
        <v>0</v>
      </c>
      <c r="AC252" s="198">
        <f>'[1]3'!AF119</f>
        <v>0</v>
      </c>
      <c r="AD252" s="198">
        <f>'[1]3'!AG119</f>
        <v>0</v>
      </c>
      <c r="AE252" s="198">
        <f>'[1]3'!AH119</f>
        <v>0</v>
      </c>
      <c r="AF252" s="198">
        <f>'[1]3'!AI119</f>
        <v>0</v>
      </c>
      <c r="AG252" s="198">
        <f>'[1]3'!AJ119</f>
        <v>0</v>
      </c>
      <c r="AH252" s="198">
        <f>'[1]3'!AK119</f>
        <v>0</v>
      </c>
      <c r="AI252" s="198">
        <f>'[1]3'!AL119</f>
        <v>0</v>
      </c>
      <c r="AJ252" s="302"/>
    </row>
    <row r="253" spans="1:36" s="293" customFormat="1" hidden="1" x14ac:dyDescent="0.2">
      <c r="A253" s="240" t="s">
        <v>456</v>
      </c>
      <c r="B253" s="72" t="s">
        <v>455</v>
      </c>
      <c r="C253" s="303">
        <f t="shared" si="15"/>
        <v>0</v>
      </c>
      <c r="D253" s="198">
        <f>'[1]3'!G126</f>
        <v>0</v>
      </c>
      <c r="E253" s="198">
        <f>'[1]3'!H126</f>
        <v>0</v>
      </c>
      <c r="F253" s="198">
        <f>'[1]3'!I126</f>
        <v>0</v>
      </c>
      <c r="G253" s="198">
        <f>'[1]3'!J126</f>
        <v>0</v>
      </c>
      <c r="H253" s="198">
        <f>'[1]3'!K126</f>
        <v>0</v>
      </c>
      <c r="I253" s="198">
        <f>'[1]3'!L126</f>
        <v>0</v>
      </c>
      <c r="J253" s="198">
        <f>'[1]3'!M126</f>
        <v>0</v>
      </c>
      <c r="K253" s="198">
        <f>'[1]3'!N126</f>
        <v>0</v>
      </c>
      <c r="L253" s="198"/>
      <c r="M253" s="240" t="s">
        <v>456</v>
      </c>
      <c r="N253" s="72" t="s">
        <v>455</v>
      </c>
      <c r="O253" s="198">
        <f>'[1]3'!R126</f>
        <v>0</v>
      </c>
      <c r="P253" s="198">
        <f>'[1]3'!S126</f>
        <v>0</v>
      </c>
      <c r="Q253" s="198">
        <f>'[1]3'!T126</f>
        <v>0</v>
      </c>
      <c r="R253" s="198">
        <f>'[1]3'!U126</f>
        <v>0</v>
      </c>
      <c r="S253" s="198">
        <f>'[1]3'!V126</f>
        <v>0</v>
      </c>
      <c r="T253" s="198">
        <f>'[1]3'!W126</f>
        <v>0</v>
      </c>
      <c r="U253" s="198">
        <f>'[1]3'!X126</f>
        <v>0</v>
      </c>
      <c r="V253" s="198">
        <f>'[1]3'!Y126</f>
        <v>0</v>
      </c>
      <c r="W253" s="198">
        <f>'[1]3'!Z126</f>
        <v>0</v>
      </c>
      <c r="X253" s="308"/>
      <c r="Y253" s="240" t="s">
        <v>456</v>
      </c>
      <c r="Z253" s="72" t="s">
        <v>455</v>
      </c>
      <c r="AA253" s="198">
        <f>'[1]3'!AD126</f>
        <v>0</v>
      </c>
      <c r="AB253" s="198">
        <f>'[1]3'!AE126</f>
        <v>0</v>
      </c>
      <c r="AC253" s="198">
        <f>'[1]3'!AF126</f>
        <v>0</v>
      </c>
      <c r="AD253" s="198">
        <f>'[1]3'!AG126</f>
        <v>0</v>
      </c>
      <c r="AE253" s="198">
        <f>'[1]3'!AH126</f>
        <v>0</v>
      </c>
      <c r="AF253" s="198">
        <f>'[1]3'!AI126</f>
        <v>0</v>
      </c>
      <c r="AG253" s="198">
        <f>'[1]3'!AJ126</f>
        <v>0</v>
      </c>
      <c r="AH253" s="198">
        <f>'[1]3'!AK126</f>
        <v>0</v>
      </c>
      <c r="AI253" s="198">
        <f>'[1]3'!AL126</f>
        <v>0</v>
      </c>
      <c r="AJ253" s="302"/>
    </row>
    <row r="254" spans="1:36" s="293" customFormat="1" hidden="1" x14ac:dyDescent="0.2">
      <c r="A254" s="240" t="s">
        <v>454</v>
      </c>
      <c r="B254" s="72" t="s">
        <v>453</v>
      </c>
      <c r="C254" s="303">
        <f t="shared" si="15"/>
        <v>0</v>
      </c>
      <c r="D254" s="198">
        <f>'[1]3'!G133</f>
        <v>0</v>
      </c>
      <c r="E254" s="198">
        <f>'[1]3'!H133</f>
        <v>0</v>
      </c>
      <c r="F254" s="198">
        <f>'[1]3'!I133</f>
        <v>0</v>
      </c>
      <c r="G254" s="198">
        <f>'[1]3'!J133</f>
        <v>0</v>
      </c>
      <c r="H254" s="198">
        <f>'[1]3'!K133</f>
        <v>0</v>
      </c>
      <c r="I254" s="198">
        <f>'[1]3'!L133</f>
        <v>0</v>
      </c>
      <c r="J254" s="198">
        <f>'[1]3'!M133</f>
        <v>0</v>
      </c>
      <c r="K254" s="198">
        <f>'[1]3'!N133</f>
        <v>0</v>
      </c>
      <c r="L254" s="198"/>
      <c r="M254" s="240" t="s">
        <v>454</v>
      </c>
      <c r="N254" s="72" t="s">
        <v>453</v>
      </c>
      <c r="O254" s="198">
        <f>'[1]3'!R133</f>
        <v>0</v>
      </c>
      <c r="P254" s="198">
        <f>'[1]3'!S133</f>
        <v>0</v>
      </c>
      <c r="Q254" s="198">
        <f>'[1]3'!T133</f>
        <v>0</v>
      </c>
      <c r="R254" s="198">
        <f>'[1]3'!U133</f>
        <v>0</v>
      </c>
      <c r="S254" s="198">
        <f>'[1]3'!V133</f>
        <v>0</v>
      </c>
      <c r="T254" s="198">
        <f>'[1]3'!W133</f>
        <v>0</v>
      </c>
      <c r="U254" s="198">
        <f>'[1]3'!X133</f>
        <v>0</v>
      </c>
      <c r="V254" s="198">
        <f>'[1]3'!Y133</f>
        <v>0</v>
      </c>
      <c r="W254" s="198">
        <f>'[1]3'!Z133</f>
        <v>0</v>
      </c>
      <c r="X254" s="308"/>
      <c r="Y254" s="240" t="s">
        <v>454</v>
      </c>
      <c r="Z254" s="72" t="s">
        <v>453</v>
      </c>
      <c r="AA254" s="198">
        <f>'[1]3'!AD133</f>
        <v>0</v>
      </c>
      <c r="AB254" s="198">
        <f>'[1]3'!AE133</f>
        <v>0</v>
      </c>
      <c r="AC254" s="198">
        <f>'[1]3'!AF133</f>
        <v>0</v>
      </c>
      <c r="AD254" s="198">
        <f>'[1]3'!AG133</f>
        <v>0</v>
      </c>
      <c r="AE254" s="198">
        <f>'[1]3'!AH133</f>
        <v>0</v>
      </c>
      <c r="AF254" s="198">
        <f>'[1]3'!AI133</f>
        <v>0</v>
      </c>
      <c r="AG254" s="198">
        <f>'[1]3'!AJ133</f>
        <v>0</v>
      </c>
      <c r="AH254" s="198">
        <f>'[1]3'!AK133</f>
        <v>0</v>
      </c>
      <c r="AI254" s="198">
        <f>'[1]3'!AL133</f>
        <v>0</v>
      </c>
      <c r="AJ254" s="302"/>
    </row>
    <row r="255" spans="1:36" s="293" customFormat="1" hidden="1" x14ac:dyDescent="0.2">
      <c r="A255" s="240" t="s">
        <v>452</v>
      </c>
      <c r="B255" s="72" t="s">
        <v>451</v>
      </c>
      <c r="C255" s="303">
        <f t="shared" si="15"/>
        <v>0</v>
      </c>
      <c r="D255" s="198">
        <f>'[1]3'!G138</f>
        <v>0</v>
      </c>
      <c r="E255" s="198">
        <f>'[1]3'!H138</f>
        <v>0</v>
      </c>
      <c r="F255" s="198">
        <f>'[1]3'!I138</f>
        <v>0</v>
      </c>
      <c r="G255" s="198">
        <f>'[1]3'!J138</f>
        <v>0</v>
      </c>
      <c r="H255" s="198">
        <f>'[1]3'!K138</f>
        <v>0</v>
      </c>
      <c r="I255" s="198">
        <f>'[1]3'!L138</f>
        <v>0</v>
      </c>
      <c r="J255" s="198">
        <f>'[1]3'!M138</f>
        <v>0</v>
      </c>
      <c r="K255" s="198">
        <f>'[1]3'!N138</f>
        <v>0</v>
      </c>
      <c r="L255" s="198"/>
      <c r="M255" s="240" t="s">
        <v>452</v>
      </c>
      <c r="N255" s="72" t="s">
        <v>451</v>
      </c>
      <c r="O255" s="198">
        <f>'[1]3'!R138</f>
        <v>0</v>
      </c>
      <c r="P255" s="198">
        <f>'[1]3'!S138</f>
        <v>0</v>
      </c>
      <c r="Q255" s="198">
        <f>'[1]3'!T138</f>
        <v>0</v>
      </c>
      <c r="R255" s="198">
        <f>'[1]3'!U138</f>
        <v>0</v>
      </c>
      <c r="S255" s="198">
        <f>'[1]3'!V138</f>
        <v>0</v>
      </c>
      <c r="T255" s="198">
        <f>'[1]3'!W138</f>
        <v>0</v>
      </c>
      <c r="U255" s="198">
        <f>'[1]3'!X138</f>
        <v>0</v>
      </c>
      <c r="V255" s="198">
        <f>'[1]3'!Y138</f>
        <v>0</v>
      </c>
      <c r="W255" s="198">
        <f>'[1]3'!Z138</f>
        <v>0</v>
      </c>
      <c r="X255" s="308"/>
      <c r="Y255" s="240" t="s">
        <v>452</v>
      </c>
      <c r="Z255" s="72" t="s">
        <v>451</v>
      </c>
      <c r="AA255" s="198">
        <f>'[1]3'!AD138</f>
        <v>0</v>
      </c>
      <c r="AB255" s="198">
        <f>'[1]3'!AE138</f>
        <v>0</v>
      </c>
      <c r="AC255" s="198">
        <f>'[1]3'!AF138</f>
        <v>0</v>
      </c>
      <c r="AD255" s="198">
        <f>'[1]3'!AG138</f>
        <v>0</v>
      </c>
      <c r="AE255" s="198">
        <f>'[1]3'!AH138</f>
        <v>0</v>
      </c>
      <c r="AF255" s="198">
        <f>'[1]3'!AI138</f>
        <v>0</v>
      </c>
      <c r="AG255" s="198">
        <f>'[1]3'!AJ138</f>
        <v>0</v>
      </c>
      <c r="AH255" s="198">
        <f>'[1]3'!AK138</f>
        <v>0</v>
      </c>
      <c r="AI255" s="198">
        <f>'[1]3'!AL138</f>
        <v>0</v>
      </c>
      <c r="AJ255" s="302"/>
    </row>
    <row r="256" spans="1:36" s="293" customFormat="1" hidden="1" x14ac:dyDescent="0.2">
      <c r="A256" s="240" t="s">
        <v>450</v>
      </c>
      <c r="B256" s="72" t="s">
        <v>449</v>
      </c>
      <c r="C256" s="303">
        <f t="shared" si="15"/>
        <v>0</v>
      </c>
      <c r="D256" s="198">
        <f>'[1]3'!G148</f>
        <v>0</v>
      </c>
      <c r="E256" s="198">
        <f>'[1]3'!H148</f>
        <v>0</v>
      </c>
      <c r="F256" s="198">
        <f>'[1]3'!I148</f>
        <v>0</v>
      </c>
      <c r="G256" s="198">
        <f>'[1]3'!J148</f>
        <v>0</v>
      </c>
      <c r="H256" s="198">
        <f>'[1]3'!K148</f>
        <v>0</v>
      </c>
      <c r="I256" s="198">
        <f>'[1]3'!L148</f>
        <v>0</v>
      </c>
      <c r="J256" s="198">
        <f>'[1]3'!M148</f>
        <v>0</v>
      </c>
      <c r="K256" s="198">
        <f>'[1]3'!N148</f>
        <v>0</v>
      </c>
      <c r="L256" s="198"/>
      <c r="M256" s="240" t="s">
        <v>450</v>
      </c>
      <c r="N256" s="72" t="s">
        <v>449</v>
      </c>
      <c r="O256" s="198">
        <f>'[1]3'!R148</f>
        <v>0</v>
      </c>
      <c r="P256" s="198">
        <f>'[1]3'!S148</f>
        <v>0</v>
      </c>
      <c r="Q256" s="198">
        <f>'[1]3'!T148</f>
        <v>0</v>
      </c>
      <c r="R256" s="198">
        <f>'[1]3'!U148</f>
        <v>0</v>
      </c>
      <c r="S256" s="198">
        <f>'[1]3'!V148</f>
        <v>0</v>
      </c>
      <c r="T256" s="198">
        <f>'[1]3'!W148</f>
        <v>0</v>
      </c>
      <c r="U256" s="198">
        <f>'[1]3'!X148</f>
        <v>0</v>
      </c>
      <c r="V256" s="198">
        <f>'[1]3'!Y148</f>
        <v>0</v>
      </c>
      <c r="W256" s="198">
        <f>'[1]3'!Z148</f>
        <v>0</v>
      </c>
      <c r="X256" s="308"/>
      <c r="Y256" s="240" t="s">
        <v>450</v>
      </c>
      <c r="Z256" s="72" t="s">
        <v>449</v>
      </c>
      <c r="AA256" s="198">
        <f>'[1]3'!AD148</f>
        <v>0</v>
      </c>
      <c r="AB256" s="198">
        <f>'[1]3'!AE148</f>
        <v>0</v>
      </c>
      <c r="AC256" s="198">
        <f>'[1]3'!AF148</f>
        <v>0</v>
      </c>
      <c r="AD256" s="198">
        <f>'[1]3'!AG148</f>
        <v>0</v>
      </c>
      <c r="AE256" s="198">
        <f>'[1]3'!AH148</f>
        <v>0</v>
      </c>
      <c r="AF256" s="198">
        <f>'[1]3'!AI148</f>
        <v>0</v>
      </c>
      <c r="AG256" s="198">
        <f>'[1]3'!AJ148</f>
        <v>0</v>
      </c>
      <c r="AH256" s="198">
        <f>'[1]3'!AK148</f>
        <v>0</v>
      </c>
      <c r="AI256" s="198">
        <f>'[1]3'!AL148</f>
        <v>0</v>
      </c>
      <c r="AJ256" s="302"/>
    </row>
    <row r="257" spans="1:36" s="293" customFormat="1" hidden="1" x14ac:dyDescent="0.2">
      <c r="A257" s="240" t="s">
        <v>448</v>
      </c>
      <c r="B257" s="72" t="s">
        <v>447</v>
      </c>
      <c r="C257" s="303">
        <f t="shared" si="15"/>
        <v>0</v>
      </c>
      <c r="D257" s="198">
        <f>'[1]3'!G152</f>
        <v>0</v>
      </c>
      <c r="E257" s="198">
        <f>'[1]3'!H152</f>
        <v>0</v>
      </c>
      <c r="F257" s="198">
        <f>'[1]3'!I152</f>
        <v>0</v>
      </c>
      <c r="G257" s="198">
        <f>'[1]3'!J152</f>
        <v>0</v>
      </c>
      <c r="H257" s="198">
        <f>'[1]3'!K152</f>
        <v>0</v>
      </c>
      <c r="I257" s="198">
        <f>'[1]3'!L152</f>
        <v>0</v>
      </c>
      <c r="J257" s="198">
        <f>'[1]3'!M152</f>
        <v>0</v>
      </c>
      <c r="K257" s="198">
        <f>'[1]3'!N152</f>
        <v>0</v>
      </c>
      <c r="L257" s="198"/>
      <c r="M257" s="240" t="s">
        <v>448</v>
      </c>
      <c r="N257" s="72" t="s">
        <v>447</v>
      </c>
      <c r="O257" s="198">
        <f>'[1]3'!R152</f>
        <v>0</v>
      </c>
      <c r="P257" s="198">
        <f>'[1]3'!S152</f>
        <v>0</v>
      </c>
      <c r="Q257" s="198">
        <f>'[1]3'!T152</f>
        <v>0</v>
      </c>
      <c r="R257" s="198">
        <f>'[1]3'!U152</f>
        <v>0</v>
      </c>
      <c r="S257" s="198">
        <f>'[1]3'!V152</f>
        <v>0</v>
      </c>
      <c r="T257" s="198">
        <f>'[1]3'!W152</f>
        <v>0</v>
      </c>
      <c r="U257" s="198">
        <f>'[1]3'!X152</f>
        <v>0</v>
      </c>
      <c r="V257" s="198">
        <f>'[1]3'!Y152</f>
        <v>0</v>
      </c>
      <c r="W257" s="198">
        <f>'[1]3'!Z152</f>
        <v>0</v>
      </c>
      <c r="X257" s="308"/>
      <c r="Y257" s="240" t="s">
        <v>448</v>
      </c>
      <c r="Z257" s="72" t="s">
        <v>447</v>
      </c>
      <c r="AA257" s="198">
        <f>'[1]3'!AD152</f>
        <v>0</v>
      </c>
      <c r="AB257" s="198">
        <f>'[1]3'!AE152</f>
        <v>0</v>
      </c>
      <c r="AC257" s="198">
        <f>'[1]3'!AF152</f>
        <v>0</v>
      </c>
      <c r="AD257" s="198">
        <f>'[1]3'!AG152</f>
        <v>0</v>
      </c>
      <c r="AE257" s="198">
        <f>'[1]3'!AH152</f>
        <v>0</v>
      </c>
      <c r="AF257" s="198">
        <f>'[1]3'!AI152</f>
        <v>0</v>
      </c>
      <c r="AG257" s="198">
        <f>'[1]3'!AJ152</f>
        <v>0</v>
      </c>
      <c r="AH257" s="198">
        <f>'[1]3'!AK152</f>
        <v>0</v>
      </c>
      <c r="AI257" s="198">
        <f>'[1]3'!AL152</f>
        <v>0</v>
      </c>
      <c r="AJ257" s="302"/>
    </row>
    <row r="258" spans="1:36" s="293" customFormat="1" ht="24" x14ac:dyDescent="0.2">
      <c r="A258" s="80">
        <v>324</v>
      </c>
      <c r="B258" s="243" t="s">
        <v>445</v>
      </c>
      <c r="C258" s="303">
        <f t="shared" si="15"/>
        <v>2290</v>
      </c>
      <c r="D258" s="232">
        <f>'[1]3'!G161</f>
        <v>0</v>
      </c>
      <c r="E258" s="232">
        <f>'[1]3'!H161</f>
        <v>0</v>
      </c>
      <c r="F258" s="232">
        <f>'[1]3'!I161</f>
        <v>0</v>
      </c>
      <c r="G258" s="232">
        <f>'[1]3'!J161</f>
        <v>2290</v>
      </c>
      <c r="H258" s="232">
        <f>'[1]3'!K161</f>
        <v>0</v>
      </c>
      <c r="I258" s="232">
        <f>'[1]3'!L161</f>
        <v>0</v>
      </c>
      <c r="J258" s="232">
        <f>'[1]3'!M161</f>
        <v>0</v>
      </c>
      <c r="K258" s="232">
        <f>'[1]3'!N161</f>
        <v>0</v>
      </c>
      <c r="L258" s="232"/>
      <c r="M258" s="80">
        <v>324</v>
      </c>
      <c r="N258" s="243" t="s">
        <v>445</v>
      </c>
      <c r="O258" s="232">
        <f>'[1]3'!R161</f>
        <v>2290</v>
      </c>
      <c r="P258" s="232">
        <f>'[1]3'!S161</f>
        <v>0</v>
      </c>
      <c r="Q258" s="232">
        <f>'[1]3'!T161</f>
        <v>0</v>
      </c>
      <c r="R258" s="232">
        <f>'[1]3'!U161</f>
        <v>0</v>
      </c>
      <c r="S258" s="232">
        <f>'[1]3'!V161</f>
        <v>2290</v>
      </c>
      <c r="T258" s="232">
        <f>'[1]3'!W161</f>
        <v>0</v>
      </c>
      <c r="U258" s="232">
        <f>'[1]3'!X161</f>
        <v>0</v>
      </c>
      <c r="V258" s="232">
        <f>'[1]3'!Y161</f>
        <v>0</v>
      </c>
      <c r="W258" s="232">
        <f>'[1]3'!Z161</f>
        <v>0</v>
      </c>
      <c r="X258" s="311"/>
      <c r="Y258" s="80">
        <v>324</v>
      </c>
      <c r="Z258" s="243" t="s">
        <v>445</v>
      </c>
      <c r="AA258" s="232">
        <f>'[1]3'!AD161</f>
        <v>2290</v>
      </c>
      <c r="AB258" s="232">
        <f>'[1]3'!AE161</f>
        <v>0</v>
      </c>
      <c r="AC258" s="232">
        <f>'[1]3'!AF161</f>
        <v>0</v>
      </c>
      <c r="AD258" s="232">
        <f>'[1]3'!AG161</f>
        <v>0</v>
      </c>
      <c r="AE258" s="232">
        <f>'[1]3'!AH161</f>
        <v>2290</v>
      </c>
      <c r="AF258" s="232">
        <f>'[1]3'!AI161</f>
        <v>0</v>
      </c>
      <c r="AG258" s="232">
        <f>'[1]3'!AJ161</f>
        <v>0</v>
      </c>
      <c r="AH258" s="232">
        <f>'[1]3'!AK161</f>
        <v>0</v>
      </c>
      <c r="AI258" s="232">
        <f>'[1]3'!AL161</f>
        <v>0</v>
      </c>
      <c r="AJ258" s="302"/>
    </row>
    <row r="259" spans="1:36" s="293" customFormat="1" ht="24.75" thickBot="1" x14ac:dyDescent="0.25">
      <c r="A259" s="84" t="s">
        <v>446</v>
      </c>
      <c r="B259" s="72" t="s">
        <v>445</v>
      </c>
      <c r="C259" s="303">
        <f t="shared" si="15"/>
        <v>2290</v>
      </c>
      <c r="D259" s="198">
        <f>'[1]3'!G162</f>
        <v>0</v>
      </c>
      <c r="E259" s="198">
        <f>'[1]3'!H162</f>
        <v>0</v>
      </c>
      <c r="F259" s="198">
        <f>'[1]3'!I162</f>
        <v>0</v>
      </c>
      <c r="G259" s="198">
        <f>'[1]3'!J162</f>
        <v>2290</v>
      </c>
      <c r="H259" s="198">
        <f>'[1]3'!K162</f>
        <v>0</v>
      </c>
      <c r="I259" s="198">
        <f>'[1]3'!L162</f>
        <v>0</v>
      </c>
      <c r="J259" s="198">
        <f>'[1]3'!M162</f>
        <v>0</v>
      </c>
      <c r="K259" s="198">
        <f>'[1]3'!N162</f>
        <v>0</v>
      </c>
      <c r="L259" s="198"/>
      <c r="M259" s="84" t="s">
        <v>446</v>
      </c>
      <c r="N259" s="72" t="s">
        <v>445</v>
      </c>
      <c r="O259" s="198">
        <f>'[1]3'!R162</f>
        <v>2290</v>
      </c>
      <c r="P259" s="198">
        <f>'[1]3'!S162</f>
        <v>0</v>
      </c>
      <c r="Q259" s="198">
        <f>'[1]3'!T162</f>
        <v>0</v>
      </c>
      <c r="R259" s="198">
        <f>'[1]3'!U162</f>
        <v>0</v>
      </c>
      <c r="S259" s="198">
        <f>'[1]3'!V162</f>
        <v>2290</v>
      </c>
      <c r="T259" s="198">
        <f>'[1]3'!W162</f>
        <v>0</v>
      </c>
      <c r="U259" s="198">
        <f>'[1]3'!X162</f>
        <v>0</v>
      </c>
      <c r="V259" s="198">
        <f>'[1]3'!Y162</f>
        <v>0</v>
      </c>
      <c r="W259" s="198">
        <f>'[1]3'!Z162</f>
        <v>0</v>
      </c>
      <c r="X259" s="308"/>
      <c r="Y259" s="84" t="s">
        <v>446</v>
      </c>
      <c r="Z259" s="72" t="s">
        <v>445</v>
      </c>
      <c r="AA259" s="198">
        <f>'[1]3'!AD162</f>
        <v>2290</v>
      </c>
      <c r="AB259" s="198">
        <f>'[1]3'!AE162</f>
        <v>0</v>
      </c>
      <c r="AC259" s="198">
        <f>'[1]3'!AF162</f>
        <v>0</v>
      </c>
      <c r="AD259" s="198">
        <f>'[1]3'!AG162</f>
        <v>0</v>
      </c>
      <c r="AE259" s="198">
        <f>'[1]3'!AH162</f>
        <v>2290</v>
      </c>
      <c r="AF259" s="198">
        <f>'[1]3'!AI162</f>
        <v>0</v>
      </c>
      <c r="AG259" s="198">
        <f>'[1]3'!AJ162</f>
        <v>0</v>
      </c>
      <c r="AH259" s="198">
        <f>'[1]3'!AK162</f>
        <v>0</v>
      </c>
      <c r="AI259" s="198">
        <f>'[1]3'!AL162</f>
        <v>0</v>
      </c>
      <c r="AJ259" s="302"/>
    </row>
    <row r="260" spans="1:36" s="293" customFormat="1" ht="13.5" hidden="1" thickBot="1" x14ac:dyDescent="0.25">
      <c r="A260" s="244" t="s">
        <v>444</v>
      </c>
      <c r="B260" s="243" t="s">
        <v>432</v>
      </c>
      <c r="C260" s="303">
        <f t="shared" si="15"/>
        <v>0</v>
      </c>
      <c r="D260" s="242">
        <f>'[1]3'!G165</f>
        <v>0</v>
      </c>
      <c r="E260" s="242">
        <f>'[1]3'!H165</f>
        <v>0</v>
      </c>
      <c r="F260" s="242">
        <f>'[1]3'!I165</f>
        <v>0</v>
      </c>
      <c r="G260" s="242">
        <f>'[1]3'!J165</f>
        <v>0</v>
      </c>
      <c r="H260" s="242">
        <f>'[1]3'!K165</f>
        <v>0</v>
      </c>
      <c r="I260" s="242">
        <f>'[1]3'!L165</f>
        <v>0</v>
      </c>
      <c r="J260" s="242">
        <f>'[1]3'!M165</f>
        <v>0</v>
      </c>
      <c r="K260" s="242">
        <f>'[1]3'!N165</f>
        <v>0</v>
      </c>
      <c r="L260" s="242"/>
      <c r="M260" s="244" t="s">
        <v>444</v>
      </c>
      <c r="N260" s="243" t="s">
        <v>432</v>
      </c>
      <c r="O260" s="242">
        <f>'[1]3'!R165</f>
        <v>0</v>
      </c>
      <c r="P260" s="242">
        <f>'[1]3'!S165</f>
        <v>0</v>
      </c>
      <c r="Q260" s="242">
        <f>'[1]3'!T165</f>
        <v>0</v>
      </c>
      <c r="R260" s="242">
        <f>'[1]3'!U165</f>
        <v>0</v>
      </c>
      <c r="S260" s="242">
        <f>'[1]3'!V165</f>
        <v>0</v>
      </c>
      <c r="T260" s="242">
        <f>'[1]3'!W165</f>
        <v>0</v>
      </c>
      <c r="U260" s="242">
        <f>'[1]3'!X165</f>
        <v>0</v>
      </c>
      <c r="V260" s="242">
        <f>'[1]3'!Y165</f>
        <v>0</v>
      </c>
      <c r="W260" s="242">
        <f>'[1]3'!Z165</f>
        <v>0</v>
      </c>
      <c r="X260" s="305"/>
      <c r="Y260" s="244" t="s">
        <v>444</v>
      </c>
      <c r="Z260" s="243" t="s">
        <v>432</v>
      </c>
      <c r="AA260" s="242">
        <f>'[1]3'!AD165</f>
        <v>0</v>
      </c>
      <c r="AB260" s="242">
        <f>'[1]3'!AE165</f>
        <v>0</v>
      </c>
      <c r="AC260" s="242">
        <f>'[1]3'!AF165</f>
        <v>0</v>
      </c>
      <c r="AD260" s="242">
        <f>'[1]3'!AG165</f>
        <v>0</v>
      </c>
      <c r="AE260" s="242">
        <f>'[1]3'!AH165</f>
        <v>0</v>
      </c>
      <c r="AF260" s="242">
        <f>'[1]3'!AI165</f>
        <v>0</v>
      </c>
      <c r="AG260" s="242">
        <f>'[1]3'!AJ165</f>
        <v>0</v>
      </c>
      <c r="AH260" s="242">
        <f>'[1]3'!AK165</f>
        <v>0</v>
      </c>
      <c r="AI260" s="242">
        <f>'[1]3'!AL165</f>
        <v>0</v>
      </c>
      <c r="AJ260" s="302"/>
    </row>
    <row r="261" spans="1:36" s="293" customFormat="1" ht="24.75" hidden="1" thickBot="1" x14ac:dyDescent="0.25">
      <c r="A261" s="240" t="s">
        <v>443</v>
      </c>
      <c r="B261" s="72" t="s">
        <v>442</v>
      </c>
      <c r="C261" s="303">
        <f t="shared" si="15"/>
        <v>0</v>
      </c>
      <c r="D261" s="198">
        <f>'[1]3'!G166</f>
        <v>0</v>
      </c>
      <c r="E261" s="198">
        <f>'[1]3'!H166</f>
        <v>0</v>
      </c>
      <c r="F261" s="198">
        <f>'[1]3'!I166</f>
        <v>0</v>
      </c>
      <c r="G261" s="198">
        <f>'[1]3'!J166</f>
        <v>0</v>
      </c>
      <c r="H261" s="198">
        <f>'[1]3'!K166</f>
        <v>0</v>
      </c>
      <c r="I261" s="198">
        <f>'[1]3'!L166</f>
        <v>0</v>
      </c>
      <c r="J261" s="198">
        <f>'[1]3'!M166</f>
        <v>0</v>
      </c>
      <c r="K261" s="198">
        <f>'[1]3'!N166</f>
        <v>0</v>
      </c>
      <c r="L261" s="198"/>
      <c r="M261" s="240" t="s">
        <v>443</v>
      </c>
      <c r="N261" s="72" t="s">
        <v>442</v>
      </c>
      <c r="O261" s="198">
        <f>'[1]3'!R166</f>
        <v>0</v>
      </c>
      <c r="P261" s="198">
        <f>'[1]3'!S166</f>
        <v>0</v>
      </c>
      <c r="Q261" s="198">
        <f>'[1]3'!T166</f>
        <v>0</v>
      </c>
      <c r="R261" s="198">
        <f>'[1]3'!U166</f>
        <v>0</v>
      </c>
      <c r="S261" s="198">
        <f>'[1]3'!V166</f>
        <v>0</v>
      </c>
      <c r="T261" s="198">
        <f>'[1]3'!W166</f>
        <v>0</v>
      </c>
      <c r="U261" s="198">
        <f>'[1]3'!X166</f>
        <v>0</v>
      </c>
      <c r="V261" s="198">
        <f>'[1]3'!Y166</f>
        <v>0</v>
      </c>
      <c r="W261" s="198">
        <f>'[1]3'!Z166</f>
        <v>0</v>
      </c>
      <c r="X261" s="308"/>
      <c r="Y261" s="240" t="s">
        <v>443</v>
      </c>
      <c r="Z261" s="72" t="s">
        <v>442</v>
      </c>
      <c r="AA261" s="198">
        <f>'[1]3'!AD166</f>
        <v>0</v>
      </c>
      <c r="AB261" s="198">
        <f>'[1]3'!AE166</f>
        <v>0</v>
      </c>
      <c r="AC261" s="198">
        <f>'[1]3'!AF166</f>
        <v>0</v>
      </c>
      <c r="AD261" s="198">
        <f>'[1]3'!AG166</f>
        <v>0</v>
      </c>
      <c r="AE261" s="198">
        <f>'[1]3'!AH166</f>
        <v>0</v>
      </c>
      <c r="AF261" s="198">
        <f>'[1]3'!AI166</f>
        <v>0</v>
      </c>
      <c r="AG261" s="198">
        <f>'[1]3'!AJ166</f>
        <v>0</v>
      </c>
      <c r="AH261" s="198">
        <f>'[1]3'!AK166</f>
        <v>0</v>
      </c>
      <c r="AI261" s="198">
        <f>'[1]3'!AL166</f>
        <v>0</v>
      </c>
      <c r="AJ261" s="302"/>
    </row>
    <row r="262" spans="1:36" s="293" customFormat="1" ht="13.5" hidden="1" thickBot="1" x14ac:dyDescent="0.25">
      <c r="A262" s="240" t="s">
        <v>441</v>
      </c>
      <c r="B262" s="72" t="s">
        <v>440</v>
      </c>
      <c r="C262" s="303">
        <f t="shared" si="15"/>
        <v>0</v>
      </c>
      <c r="D262" s="198">
        <f>'[1]3'!G172</f>
        <v>0</v>
      </c>
      <c r="E262" s="198">
        <f>'[1]3'!H172</f>
        <v>0</v>
      </c>
      <c r="F262" s="198">
        <f>'[1]3'!I172</f>
        <v>0</v>
      </c>
      <c r="G262" s="198">
        <f>'[1]3'!J172</f>
        <v>0</v>
      </c>
      <c r="H262" s="198">
        <f>'[1]3'!K172</f>
        <v>0</v>
      </c>
      <c r="I262" s="198">
        <f>'[1]3'!L172</f>
        <v>0</v>
      </c>
      <c r="J262" s="198">
        <f>'[1]3'!M172</f>
        <v>0</v>
      </c>
      <c r="K262" s="198">
        <f>'[1]3'!N172</f>
        <v>0</v>
      </c>
      <c r="L262" s="198"/>
      <c r="M262" s="240" t="s">
        <v>441</v>
      </c>
      <c r="N262" s="72" t="s">
        <v>440</v>
      </c>
      <c r="O262" s="198">
        <f>'[1]3'!R172</f>
        <v>0</v>
      </c>
      <c r="P262" s="198">
        <f>'[1]3'!S172</f>
        <v>0</v>
      </c>
      <c r="Q262" s="198">
        <f>'[1]3'!T172</f>
        <v>0</v>
      </c>
      <c r="R262" s="198">
        <f>'[1]3'!U172</f>
        <v>0</v>
      </c>
      <c r="S262" s="198">
        <f>'[1]3'!V172</f>
        <v>0</v>
      </c>
      <c r="T262" s="198">
        <f>'[1]3'!W172</f>
        <v>0</v>
      </c>
      <c r="U262" s="198">
        <f>'[1]3'!X172</f>
        <v>0</v>
      </c>
      <c r="V262" s="198">
        <f>'[1]3'!Y172</f>
        <v>0</v>
      </c>
      <c r="W262" s="198">
        <f>'[1]3'!Z172</f>
        <v>0</v>
      </c>
      <c r="X262" s="308"/>
      <c r="Y262" s="240" t="s">
        <v>441</v>
      </c>
      <c r="Z262" s="72" t="s">
        <v>440</v>
      </c>
      <c r="AA262" s="198">
        <f>'[1]3'!AD172</f>
        <v>0</v>
      </c>
      <c r="AB262" s="198">
        <f>'[1]3'!AE172</f>
        <v>0</v>
      </c>
      <c r="AC262" s="198">
        <f>'[1]3'!AF172</f>
        <v>0</v>
      </c>
      <c r="AD262" s="198">
        <f>'[1]3'!AG172</f>
        <v>0</v>
      </c>
      <c r="AE262" s="198">
        <f>'[1]3'!AH172</f>
        <v>0</v>
      </c>
      <c r="AF262" s="198">
        <f>'[1]3'!AI172</f>
        <v>0</v>
      </c>
      <c r="AG262" s="198">
        <f>'[1]3'!AJ172</f>
        <v>0</v>
      </c>
      <c r="AH262" s="198">
        <f>'[1]3'!AK172</f>
        <v>0</v>
      </c>
      <c r="AI262" s="198">
        <f>'[1]3'!AL172</f>
        <v>0</v>
      </c>
      <c r="AJ262" s="302"/>
    </row>
    <row r="263" spans="1:36" s="293" customFormat="1" ht="13.5" hidden="1" thickBot="1" x14ac:dyDescent="0.25">
      <c r="A263" s="240" t="s">
        <v>439</v>
      </c>
      <c r="B263" s="72" t="s">
        <v>438</v>
      </c>
      <c r="C263" s="303">
        <f t="shared" ref="C263:C326" si="19">SUM(D263:K263)</f>
        <v>0</v>
      </c>
      <c r="D263" s="198">
        <f>'[1]3'!G176</f>
        <v>0</v>
      </c>
      <c r="E263" s="198">
        <f>'[1]3'!H176</f>
        <v>0</v>
      </c>
      <c r="F263" s="198">
        <f>'[1]3'!I176</f>
        <v>0</v>
      </c>
      <c r="G263" s="198">
        <f>'[1]3'!J176</f>
        <v>0</v>
      </c>
      <c r="H263" s="198">
        <f>'[1]3'!K176</f>
        <v>0</v>
      </c>
      <c r="I263" s="198">
        <f>'[1]3'!L176</f>
        <v>0</v>
      </c>
      <c r="J263" s="198">
        <f>'[1]3'!M176</f>
        <v>0</v>
      </c>
      <c r="K263" s="198">
        <f>'[1]3'!N176</f>
        <v>0</v>
      </c>
      <c r="L263" s="198"/>
      <c r="M263" s="240" t="s">
        <v>439</v>
      </c>
      <c r="N263" s="72" t="s">
        <v>438</v>
      </c>
      <c r="O263" s="198">
        <f>'[1]3'!R176</f>
        <v>0</v>
      </c>
      <c r="P263" s="198">
        <f>'[1]3'!S176</f>
        <v>0</v>
      </c>
      <c r="Q263" s="198">
        <f>'[1]3'!T176</f>
        <v>0</v>
      </c>
      <c r="R263" s="198">
        <f>'[1]3'!U176</f>
        <v>0</v>
      </c>
      <c r="S263" s="198">
        <f>'[1]3'!V176</f>
        <v>0</v>
      </c>
      <c r="T263" s="198">
        <f>'[1]3'!W176</f>
        <v>0</v>
      </c>
      <c r="U263" s="198">
        <f>'[1]3'!X176</f>
        <v>0</v>
      </c>
      <c r="V263" s="198">
        <f>'[1]3'!Y176</f>
        <v>0</v>
      </c>
      <c r="W263" s="198">
        <f>'[1]3'!Z176</f>
        <v>0</v>
      </c>
      <c r="X263" s="308"/>
      <c r="Y263" s="240" t="s">
        <v>439</v>
      </c>
      <c r="Z263" s="72" t="s">
        <v>438</v>
      </c>
      <c r="AA263" s="198">
        <f>'[1]3'!AD176</f>
        <v>0</v>
      </c>
      <c r="AB263" s="198">
        <f>'[1]3'!AE176</f>
        <v>0</v>
      </c>
      <c r="AC263" s="198">
        <f>'[1]3'!AF176</f>
        <v>0</v>
      </c>
      <c r="AD263" s="198">
        <f>'[1]3'!AG176</f>
        <v>0</v>
      </c>
      <c r="AE263" s="198">
        <f>'[1]3'!AH176</f>
        <v>0</v>
      </c>
      <c r="AF263" s="198">
        <f>'[1]3'!AI176</f>
        <v>0</v>
      </c>
      <c r="AG263" s="198">
        <f>'[1]3'!AJ176</f>
        <v>0</v>
      </c>
      <c r="AH263" s="198">
        <f>'[1]3'!AK176</f>
        <v>0</v>
      </c>
      <c r="AI263" s="198">
        <f>'[1]3'!AL176</f>
        <v>0</v>
      </c>
      <c r="AJ263" s="302"/>
    </row>
    <row r="264" spans="1:36" s="293" customFormat="1" ht="13.5" hidden="1" thickBot="1" x14ac:dyDescent="0.25">
      <c r="A264" s="240" t="s">
        <v>437</v>
      </c>
      <c r="B264" s="72" t="s">
        <v>436</v>
      </c>
      <c r="C264" s="303">
        <f t="shared" si="19"/>
        <v>0</v>
      </c>
      <c r="D264" s="198">
        <f>'[1]3'!G178</f>
        <v>0</v>
      </c>
      <c r="E264" s="198">
        <f>'[1]3'!H178</f>
        <v>0</v>
      </c>
      <c r="F264" s="198">
        <f>'[1]3'!I178</f>
        <v>0</v>
      </c>
      <c r="G264" s="198">
        <f>'[1]3'!J178</f>
        <v>0</v>
      </c>
      <c r="H264" s="198">
        <f>'[1]3'!K178</f>
        <v>0</v>
      </c>
      <c r="I264" s="198">
        <f>'[1]3'!L178</f>
        <v>0</v>
      </c>
      <c r="J264" s="198">
        <f>'[1]3'!M178</f>
        <v>0</v>
      </c>
      <c r="K264" s="198">
        <f>'[1]3'!N178</f>
        <v>0</v>
      </c>
      <c r="L264" s="198"/>
      <c r="M264" s="240" t="s">
        <v>437</v>
      </c>
      <c r="N264" s="72" t="s">
        <v>436</v>
      </c>
      <c r="O264" s="198">
        <f>'[1]3'!R178</f>
        <v>0</v>
      </c>
      <c r="P264" s="198">
        <f>'[1]3'!S178</f>
        <v>0</v>
      </c>
      <c r="Q264" s="198">
        <f>'[1]3'!T178</f>
        <v>0</v>
      </c>
      <c r="R264" s="198">
        <f>'[1]3'!U178</f>
        <v>0</v>
      </c>
      <c r="S264" s="198">
        <f>'[1]3'!V178</f>
        <v>0</v>
      </c>
      <c r="T264" s="198">
        <f>'[1]3'!W178</f>
        <v>0</v>
      </c>
      <c r="U264" s="198">
        <f>'[1]3'!X178</f>
        <v>0</v>
      </c>
      <c r="V264" s="198">
        <f>'[1]3'!Y178</f>
        <v>0</v>
      </c>
      <c r="W264" s="198">
        <f>'[1]3'!Z178</f>
        <v>0</v>
      </c>
      <c r="X264" s="308"/>
      <c r="Y264" s="240" t="s">
        <v>437</v>
      </c>
      <c r="Z264" s="72" t="s">
        <v>436</v>
      </c>
      <c r="AA264" s="198">
        <f>'[1]3'!AD178</f>
        <v>0</v>
      </c>
      <c r="AB264" s="198">
        <f>'[1]3'!AE178</f>
        <v>0</v>
      </c>
      <c r="AC264" s="198">
        <f>'[1]3'!AF178</f>
        <v>0</v>
      </c>
      <c r="AD264" s="198">
        <f>'[1]3'!AG178</f>
        <v>0</v>
      </c>
      <c r="AE264" s="198">
        <f>'[1]3'!AH178</f>
        <v>0</v>
      </c>
      <c r="AF264" s="198">
        <f>'[1]3'!AI178</f>
        <v>0</v>
      </c>
      <c r="AG264" s="198">
        <f>'[1]3'!AJ178</f>
        <v>0</v>
      </c>
      <c r="AH264" s="198">
        <f>'[1]3'!AK178</f>
        <v>0</v>
      </c>
      <c r="AI264" s="198">
        <f>'[1]3'!AL178</f>
        <v>0</v>
      </c>
      <c r="AJ264" s="302"/>
    </row>
    <row r="265" spans="1:36" s="293" customFormat="1" ht="13.5" hidden="1" thickBot="1" x14ac:dyDescent="0.25">
      <c r="A265" s="77">
        <v>3295</v>
      </c>
      <c r="B265" s="72" t="s">
        <v>435</v>
      </c>
      <c r="C265" s="303">
        <f t="shared" si="19"/>
        <v>0</v>
      </c>
      <c r="D265" s="238">
        <f>'[1]3'!G182</f>
        <v>0</v>
      </c>
      <c r="E265" s="238">
        <f>'[1]3'!H182</f>
        <v>0</v>
      </c>
      <c r="F265" s="238">
        <f>'[1]3'!I182</f>
        <v>0</v>
      </c>
      <c r="G265" s="238">
        <f>'[1]3'!J182</f>
        <v>0</v>
      </c>
      <c r="H265" s="238">
        <f>'[1]3'!K182</f>
        <v>0</v>
      </c>
      <c r="I265" s="238">
        <f>'[1]3'!L182</f>
        <v>0</v>
      </c>
      <c r="J265" s="238">
        <f>'[1]3'!M182</f>
        <v>0</v>
      </c>
      <c r="K265" s="238">
        <f>'[1]3'!N182</f>
        <v>0</v>
      </c>
      <c r="L265" s="238"/>
      <c r="M265" s="77">
        <v>3295</v>
      </c>
      <c r="N265" s="72" t="s">
        <v>435</v>
      </c>
      <c r="O265" s="238">
        <f>'[1]3'!R182</f>
        <v>0</v>
      </c>
      <c r="P265" s="238">
        <f>'[1]3'!S182</f>
        <v>0</v>
      </c>
      <c r="Q265" s="238">
        <f>'[1]3'!T182</f>
        <v>0</v>
      </c>
      <c r="R265" s="238">
        <f>'[1]3'!U182</f>
        <v>0</v>
      </c>
      <c r="S265" s="238">
        <f>'[1]3'!V182</f>
        <v>0</v>
      </c>
      <c r="T265" s="238">
        <f>'[1]3'!W182</f>
        <v>0</v>
      </c>
      <c r="U265" s="238">
        <f>'[1]3'!X182</f>
        <v>0</v>
      </c>
      <c r="V265" s="238">
        <f>'[1]3'!Y182</f>
        <v>0</v>
      </c>
      <c r="W265" s="238">
        <f>'[1]3'!Z182</f>
        <v>0</v>
      </c>
      <c r="X265" s="309"/>
      <c r="Y265" s="77">
        <v>3295</v>
      </c>
      <c r="Z265" s="72" t="s">
        <v>435</v>
      </c>
      <c r="AA265" s="238">
        <f>'[1]3'!AD182</f>
        <v>0</v>
      </c>
      <c r="AB265" s="238">
        <f>'[1]3'!AE182</f>
        <v>0</v>
      </c>
      <c r="AC265" s="238">
        <f>'[1]3'!AF182</f>
        <v>0</v>
      </c>
      <c r="AD265" s="238">
        <f>'[1]3'!AG182</f>
        <v>0</v>
      </c>
      <c r="AE265" s="238">
        <f>'[1]3'!AH182</f>
        <v>0</v>
      </c>
      <c r="AF265" s="238">
        <f>'[1]3'!AI182</f>
        <v>0</v>
      </c>
      <c r="AG265" s="238">
        <f>'[1]3'!AJ182</f>
        <v>0</v>
      </c>
      <c r="AH265" s="238">
        <f>'[1]3'!AK182</f>
        <v>0</v>
      </c>
      <c r="AI265" s="238">
        <f>'[1]3'!AL182</f>
        <v>0</v>
      </c>
      <c r="AJ265" s="302"/>
    </row>
    <row r="266" spans="1:36" s="293" customFormat="1" ht="13.5" hidden="1" thickBot="1" x14ac:dyDescent="0.25">
      <c r="A266" s="77">
        <v>3296</v>
      </c>
      <c r="B266" s="251" t="s">
        <v>434</v>
      </c>
      <c r="C266" s="303">
        <f t="shared" si="19"/>
        <v>0</v>
      </c>
      <c r="D266" s="238">
        <f>'[1]3'!G188</f>
        <v>0</v>
      </c>
      <c r="E266" s="238">
        <f>'[1]3'!H188</f>
        <v>0</v>
      </c>
      <c r="F266" s="238">
        <f>'[1]3'!I188</f>
        <v>0</v>
      </c>
      <c r="G266" s="238">
        <f>'[1]3'!J188</f>
        <v>0</v>
      </c>
      <c r="H266" s="238">
        <f>'[1]3'!K188</f>
        <v>0</v>
      </c>
      <c r="I266" s="238">
        <f>'[1]3'!L188</f>
        <v>0</v>
      </c>
      <c r="J266" s="238">
        <f>'[1]3'!M188</f>
        <v>0</v>
      </c>
      <c r="K266" s="238">
        <f>'[1]3'!N188</f>
        <v>0</v>
      </c>
      <c r="L266" s="238"/>
      <c r="M266" s="77">
        <v>3296</v>
      </c>
      <c r="N266" s="251" t="s">
        <v>434</v>
      </c>
      <c r="O266" s="238">
        <f>'[1]3'!R188</f>
        <v>0</v>
      </c>
      <c r="P266" s="238">
        <f>'[1]3'!S188</f>
        <v>0</v>
      </c>
      <c r="Q266" s="238">
        <f>'[1]3'!T188</f>
        <v>0</v>
      </c>
      <c r="R266" s="238">
        <f>'[1]3'!U188</f>
        <v>0</v>
      </c>
      <c r="S266" s="238">
        <f>'[1]3'!V188</f>
        <v>0</v>
      </c>
      <c r="T266" s="238">
        <f>'[1]3'!W188</f>
        <v>0</v>
      </c>
      <c r="U266" s="238">
        <f>'[1]3'!X188</f>
        <v>0</v>
      </c>
      <c r="V266" s="238">
        <f>'[1]3'!Y188</f>
        <v>0</v>
      </c>
      <c r="W266" s="238">
        <f>'[1]3'!Z188</f>
        <v>0</v>
      </c>
      <c r="X266" s="309"/>
      <c r="Y266" s="77">
        <v>3296</v>
      </c>
      <c r="Z266" s="251" t="s">
        <v>434</v>
      </c>
      <c r="AA266" s="238">
        <f>'[1]3'!AD188</f>
        <v>0</v>
      </c>
      <c r="AB266" s="238">
        <f>'[1]3'!AE188</f>
        <v>0</v>
      </c>
      <c r="AC266" s="238">
        <f>'[1]3'!AF188</f>
        <v>0</v>
      </c>
      <c r="AD266" s="238">
        <f>'[1]3'!AG188</f>
        <v>0</v>
      </c>
      <c r="AE266" s="238">
        <f>'[1]3'!AH188</f>
        <v>0</v>
      </c>
      <c r="AF266" s="238">
        <f>'[1]3'!AI188</f>
        <v>0</v>
      </c>
      <c r="AG266" s="238">
        <f>'[1]3'!AJ188</f>
        <v>0</v>
      </c>
      <c r="AH266" s="238">
        <f>'[1]3'!AK188</f>
        <v>0</v>
      </c>
      <c r="AI266" s="238">
        <f>'[1]3'!AL188</f>
        <v>0</v>
      </c>
      <c r="AJ266" s="302"/>
    </row>
    <row r="267" spans="1:36" s="293" customFormat="1" ht="13.5" hidden="1" thickBot="1" x14ac:dyDescent="0.25">
      <c r="A267" s="240" t="s">
        <v>433</v>
      </c>
      <c r="B267" s="72" t="s">
        <v>432</v>
      </c>
      <c r="C267" s="303">
        <f t="shared" si="19"/>
        <v>0</v>
      </c>
      <c r="D267" s="198">
        <f>'[1]3'!G190</f>
        <v>0</v>
      </c>
      <c r="E267" s="198">
        <f>'[1]3'!H190</f>
        <v>0</v>
      </c>
      <c r="F267" s="198">
        <f>'[1]3'!I190</f>
        <v>0</v>
      </c>
      <c r="G267" s="198">
        <f>'[1]3'!J190</f>
        <v>0</v>
      </c>
      <c r="H267" s="198">
        <f>'[1]3'!K190</f>
        <v>0</v>
      </c>
      <c r="I267" s="198">
        <f>'[1]3'!L190</f>
        <v>0</v>
      </c>
      <c r="J267" s="198">
        <f>'[1]3'!M190</f>
        <v>0</v>
      </c>
      <c r="K267" s="198">
        <f>'[1]3'!N190</f>
        <v>0</v>
      </c>
      <c r="L267" s="198"/>
      <c r="M267" s="240" t="s">
        <v>433</v>
      </c>
      <c r="N267" s="72" t="s">
        <v>432</v>
      </c>
      <c r="O267" s="198">
        <f>'[1]3'!R190</f>
        <v>0</v>
      </c>
      <c r="P267" s="198">
        <f>'[1]3'!S190</f>
        <v>0</v>
      </c>
      <c r="Q267" s="198">
        <f>'[1]3'!T190</f>
        <v>0</v>
      </c>
      <c r="R267" s="198">
        <f>'[1]3'!U190</f>
        <v>0</v>
      </c>
      <c r="S267" s="198">
        <f>'[1]3'!V190</f>
        <v>0</v>
      </c>
      <c r="T267" s="198">
        <f>'[1]3'!W190</f>
        <v>0</v>
      </c>
      <c r="U267" s="198">
        <f>'[1]3'!X190</f>
        <v>0</v>
      </c>
      <c r="V267" s="198">
        <f>'[1]3'!Y190</f>
        <v>0</v>
      </c>
      <c r="W267" s="198">
        <f>'[1]3'!Z190</f>
        <v>0</v>
      </c>
      <c r="X267" s="308"/>
      <c r="Y267" s="240" t="s">
        <v>433</v>
      </c>
      <c r="Z267" s="72" t="s">
        <v>432</v>
      </c>
      <c r="AA267" s="198">
        <f>'[1]3'!AD190</f>
        <v>0</v>
      </c>
      <c r="AB267" s="198">
        <f>'[1]3'!AE190</f>
        <v>0</v>
      </c>
      <c r="AC267" s="198">
        <f>'[1]3'!AF190</f>
        <v>0</v>
      </c>
      <c r="AD267" s="198">
        <f>'[1]3'!AG190</f>
        <v>0</v>
      </c>
      <c r="AE267" s="198">
        <f>'[1]3'!AH190</f>
        <v>0</v>
      </c>
      <c r="AF267" s="198">
        <f>'[1]3'!AI190</f>
        <v>0</v>
      </c>
      <c r="AG267" s="198">
        <f>'[1]3'!AJ190</f>
        <v>0</v>
      </c>
      <c r="AH267" s="198">
        <f>'[1]3'!AK190</f>
        <v>0</v>
      </c>
      <c r="AI267" s="198">
        <f>'[1]3'!AL190</f>
        <v>0</v>
      </c>
      <c r="AJ267" s="302"/>
    </row>
    <row r="268" spans="1:36" s="293" customFormat="1" ht="13.5" hidden="1" thickBot="1" x14ac:dyDescent="0.25">
      <c r="A268" s="247" t="s">
        <v>431</v>
      </c>
      <c r="B268" s="246" t="s">
        <v>430</v>
      </c>
      <c r="C268" s="303">
        <f t="shared" si="19"/>
        <v>0</v>
      </c>
      <c r="D268" s="207">
        <f>'[1]3'!G193</f>
        <v>0</v>
      </c>
      <c r="E268" s="207">
        <f>'[1]3'!H193</f>
        <v>0</v>
      </c>
      <c r="F268" s="207">
        <f>'[1]3'!I193</f>
        <v>0</v>
      </c>
      <c r="G268" s="207">
        <f>'[1]3'!J193</f>
        <v>0</v>
      </c>
      <c r="H268" s="207">
        <f>'[1]3'!K193</f>
        <v>0</v>
      </c>
      <c r="I268" s="207">
        <f>'[1]3'!L193</f>
        <v>0</v>
      </c>
      <c r="J268" s="207">
        <f>'[1]3'!M193</f>
        <v>0</v>
      </c>
      <c r="K268" s="207">
        <f>'[1]3'!N193</f>
        <v>0</v>
      </c>
      <c r="L268" s="207"/>
      <c r="M268" s="247" t="s">
        <v>431</v>
      </c>
      <c r="N268" s="246" t="s">
        <v>430</v>
      </c>
      <c r="O268" s="207">
        <f>'[1]3'!R193</f>
        <v>0</v>
      </c>
      <c r="P268" s="207">
        <f>'[1]3'!S193</f>
        <v>0</v>
      </c>
      <c r="Q268" s="207">
        <f>'[1]3'!T193</f>
        <v>0</v>
      </c>
      <c r="R268" s="207">
        <f>'[1]3'!U193</f>
        <v>0</v>
      </c>
      <c r="S268" s="207">
        <f>'[1]3'!V193</f>
        <v>0</v>
      </c>
      <c r="T268" s="207">
        <f>'[1]3'!W193</f>
        <v>0</v>
      </c>
      <c r="U268" s="207">
        <f>'[1]3'!X193</f>
        <v>0</v>
      </c>
      <c r="V268" s="207">
        <f>'[1]3'!Y193</f>
        <v>0</v>
      </c>
      <c r="W268" s="207">
        <f>'[1]3'!Z193</f>
        <v>0</v>
      </c>
      <c r="X268" s="304"/>
      <c r="Y268" s="247" t="s">
        <v>431</v>
      </c>
      <c r="Z268" s="246" t="s">
        <v>430</v>
      </c>
      <c r="AA268" s="207">
        <f>'[1]3'!AD193</f>
        <v>0</v>
      </c>
      <c r="AB268" s="207">
        <f>'[1]3'!AE193</f>
        <v>0</v>
      </c>
      <c r="AC268" s="207">
        <f>'[1]3'!AF193</f>
        <v>0</v>
      </c>
      <c r="AD268" s="207">
        <f>'[1]3'!AG193</f>
        <v>0</v>
      </c>
      <c r="AE268" s="207">
        <f>'[1]3'!AH193</f>
        <v>0</v>
      </c>
      <c r="AF268" s="207">
        <f>'[1]3'!AI193</f>
        <v>0</v>
      </c>
      <c r="AG268" s="207">
        <f>'[1]3'!AJ193</f>
        <v>0</v>
      </c>
      <c r="AH268" s="207">
        <f>'[1]3'!AK193</f>
        <v>0</v>
      </c>
      <c r="AI268" s="207">
        <f>'[1]3'!AL193</f>
        <v>0</v>
      </c>
      <c r="AJ268" s="302"/>
    </row>
    <row r="269" spans="1:36" s="293" customFormat="1" ht="13.5" hidden="1" thickBot="1" x14ac:dyDescent="0.25">
      <c r="A269" s="244" t="s">
        <v>429</v>
      </c>
      <c r="B269" s="243" t="s">
        <v>428</v>
      </c>
      <c r="C269" s="303">
        <f t="shared" si="19"/>
        <v>0</v>
      </c>
      <c r="D269" s="242">
        <f>'[1]3'!G194</f>
        <v>0</v>
      </c>
      <c r="E269" s="242">
        <f>'[1]3'!H194</f>
        <v>0</v>
      </c>
      <c r="F269" s="242">
        <f>'[1]3'!I194</f>
        <v>0</v>
      </c>
      <c r="G269" s="242">
        <f>'[1]3'!J194</f>
        <v>0</v>
      </c>
      <c r="H269" s="242">
        <f>'[1]3'!K194</f>
        <v>0</v>
      </c>
      <c r="I269" s="242">
        <f>'[1]3'!L194</f>
        <v>0</v>
      </c>
      <c r="J269" s="242">
        <f>'[1]3'!M194</f>
        <v>0</v>
      </c>
      <c r="K269" s="242">
        <f>'[1]3'!N194</f>
        <v>0</v>
      </c>
      <c r="L269" s="242"/>
      <c r="M269" s="244" t="s">
        <v>429</v>
      </c>
      <c r="N269" s="243" t="s">
        <v>428</v>
      </c>
      <c r="O269" s="242">
        <f>'[1]3'!R194</f>
        <v>0</v>
      </c>
      <c r="P269" s="242">
        <f>'[1]3'!S194</f>
        <v>0</v>
      </c>
      <c r="Q269" s="242">
        <f>'[1]3'!T194</f>
        <v>0</v>
      </c>
      <c r="R269" s="242">
        <f>'[1]3'!U194</f>
        <v>0</v>
      </c>
      <c r="S269" s="242">
        <f>'[1]3'!V194</f>
        <v>0</v>
      </c>
      <c r="T269" s="242">
        <f>'[1]3'!W194</f>
        <v>0</v>
      </c>
      <c r="U269" s="242">
        <f>'[1]3'!X194</f>
        <v>0</v>
      </c>
      <c r="V269" s="242">
        <f>'[1]3'!Y194</f>
        <v>0</v>
      </c>
      <c r="W269" s="242">
        <f>'[1]3'!Z194</f>
        <v>0</v>
      </c>
      <c r="X269" s="305"/>
      <c r="Y269" s="244" t="s">
        <v>429</v>
      </c>
      <c r="Z269" s="243" t="s">
        <v>428</v>
      </c>
      <c r="AA269" s="242">
        <f>'[1]3'!AD194</f>
        <v>0</v>
      </c>
      <c r="AB269" s="242">
        <f>'[1]3'!AE194</f>
        <v>0</v>
      </c>
      <c r="AC269" s="242">
        <f>'[1]3'!AF194</f>
        <v>0</v>
      </c>
      <c r="AD269" s="242">
        <f>'[1]3'!AG194</f>
        <v>0</v>
      </c>
      <c r="AE269" s="242">
        <f>'[1]3'!AH194</f>
        <v>0</v>
      </c>
      <c r="AF269" s="242">
        <f>'[1]3'!AI194</f>
        <v>0</v>
      </c>
      <c r="AG269" s="242">
        <f>'[1]3'!AJ194</f>
        <v>0</v>
      </c>
      <c r="AH269" s="242">
        <f>'[1]3'!AK194</f>
        <v>0</v>
      </c>
      <c r="AI269" s="242">
        <f>'[1]3'!AL194</f>
        <v>0</v>
      </c>
      <c r="AJ269" s="302"/>
    </row>
    <row r="270" spans="1:36" s="293" customFormat="1" ht="24.75" hidden="1" thickBot="1" x14ac:dyDescent="0.25">
      <c r="A270" s="240" t="s">
        <v>427</v>
      </c>
      <c r="B270" s="72" t="s">
        <v>426</v>
      </c>
      <c r="C270" s="303">
        <f t="shared" si="19"/>
        <v>0</v>
      </c>
      <c r="D270" s="198">
        <f>'[1]3'!G195</f>
        <v>0</v>
      </c>
      <c r="E270" s="198">
        <f>'[1]3'!H195</f>
        <v>0</v>
      </c>
      <c r="F270" s="198">
        <f>'[1]3'!I195</f>
        <v>0</v>
      </c>
      <c r="G270" s="198">
        <f>'[1]3'!J195</f>
        <v>0</v>
      </c>
      <c r="H270" s="198">
        <f>'[1]3'!K195</f>
        <v>0</v>
      </c>
      <c r="I270" s="198">
        <f>'[1]3'!L195</f>
        <v>0</v>
      </c>
      <c r="J270" s="198">
        <f>'[1]3'!M195</f>
        <v>0</v>
      </c>
      <c r="K270" s="198">
        <f>'[1]3'!N195</f>
        <v>0</v>
      </c>
      <c r="L270" s="198"/>
      <c r="M270" s="240" t="s">
        <v>427</v>
      </c>
      <c r="N270" s="72" t="s">
        <v>426</v>
      </c>
      <c r="O270" s="198">
        <f>'[1]3'!R195</f>
        <v>0</v>
      </c>
      <c r="P270" s="198">
        <f>'[1]3'!S195</f>
        <v>0</v>
      </c>
      <c r="Q270" s="198">
        <f>'[1]3'!T195</f>
        <v>0</v>
      </c>
      <c r="R270" s="198">
        <f>'[1]3'!U195</f>
        <v>0</v>
      </c>
      <c r="S270" s="198">
        <f>'[1]3'!V195</f>
        <v>0</v>
      </c>
      <c r="T270" s="198">
        <f>'[1]3'!W195</f>
        <v>0</v>
      </c>
      <c r="U270" s="198">
        <f>'[1]3'!X195</f>
        <v>0</v>
      </c>
      <c r="V270" s="198">
        <f>'[1]3'!Y195</f>
        <v>0</v>
      </c>
      <c r="W270" s="198">
        <f>'[1]3'!Z195</f>
        <v>0</v>
      </c>
      <c r="X270" s="308"/>
      <c r="Y270" s="240" t="s">
        <v>427</v>
      </c>
      <c r="Z270" s="72" t="s">
        <v>426</v>
      </c>
      <c r="AA270" s="198">
        <f>'[1]3'!AD195</f>
        <v>0</v>
      </c>
      <c r="AB270" s="198">
        <f>'[1]3'!AE195</f>
        <v>0</v>
      </c>
      <c r="AC270" s="198">
        <f>'[1]3'!AF195</f>
        <v>0</v>
      </c>
      <c r="AD270" s="198">
        <f>'[1]3'!AG195</f>
        <v>0</v>
      </c>
      <c r="AE270" s="198">
        <f>'[1]3'!AH195</f>
        <v>0</v>
      </c>
      <c r="AF270" s="198">
        <f>'[1]3'!AI195</f>
        <v>0</v>
      </c>
      <c r="AG270" s="198">
        <f>'[1]3'!AJ195</f>
        <v>0</v>
      </c>
      <c r="AH270" s="198">
        <f>'[1]3'!AK195</f>
        <v>0</v>
      </c>
      <c r="AI270" s="198">
        <f>'[1]3'!AL195</f>
        <v>0</v>
      </c>
      <c r="AJ270" s="302"/>
    </row>
    <row r="271" spans="1:36" s="293" customFormat="1" ht="24.75" hidden="1" thickBot="1" x14ac:dyDescent="0.25">
      <c r="A271" s="240" t="s">
        <v>425</v>
      </c>
      <c r="B271" s="72" t="s">
        <v>424</v>
      </c>
      <c r="C271" s="303">
        <f t="shared" si="19"/>
        <v>0</v>
      </c>
      <c r="D271" s="198">
        <f>'[1]3'!G198</f>
        <v>0</v>
      </c>
      <c r="E271" s="198">
        <f>'[1]3'!H198</f>
        <v>0</v>
      </c>
      <c r="F271" s="198">
        <f>'[1]3'!I198</f>
        <v>0</v>
      </c>
      <c r="G271" s="198">
        <f>'[1]3'!J198</f>
        <v>0</v>
      </c>
      <c r="H271" s="198">
        <f>'[1]3'!K198</f>
        <v>0</v>
      </c>
      <c r="I271" s="198">
        <f>'[1]3'!L198</f>
        <v>0</v>
      </c>
      <c r="J271" s="198">
        <f>'[1]3'!M198</f>
        <v>0</v>
      </c>
      <c r="K271" s="198">
        <f>'[1]3'!N198</f>
        <v>0</v>
      </c>
      <c r="L271" s="198"/>
      <c r="M271" s="240" t="s">
        <v>425</v>
      </c>
      <c r="N271" s="72" t="s">
        <v>424</v>
      </c>
      <c r="O271" s="198">
        <f>'[1]3'!R198</f>
        <v>0</v>
      </c>
      <c r="P271" s="198">
        <f>'[1]3'!S198</f>
        <v>0</v>
      </c>
      <c r="Q271" s="198">
        <f>'[1]3'!T198</f>
        <v>0</v>
      </c>
      <c r="R271" s="198">
        <f>'[1]3'!U198</f>
        <v>0</v>
      </c>
      <c r="S271" s="198">
        <f>'[1]3'!V198</f>
        <v>0</v>
      </c>
      <c r="T271" s="198">
        <f>'[1]3'!W198</f>
        <v>0</v>
      </c>
      <c r="U271" s="198">
        <f>'[1]3'!X198</f>
        <v>0</v>
      </c>
      <c r="V271" s="198">
        <f>'[1]3'!Y198</f>
        <v>0</v>
      </c>
      <c r="W271" s="198">
        <f>'[1]3'!Z198</f>
        <v>0</v>
      </c>
      <c r="X271" s="308"/>
      <c r="Y271" s="240" t="s">
        <v>425</v>
      </c>
      <c r="Z271" s="72" t="s">
        <v>424</v>
      </c>
      <c r="AA271" s="198">
        <f>'[1]3'!AD198</f>
        <v>0</v>
      </c>
      <c r="AB271" s="198">
        <f>'[1]3'!AE198</f>
        <v>0</v>
      </c>
      <c r="AC271" s="198">
        <f>'[1]3'!AF198</f>
        <v>0</v>
      </c>
      <c r="AD271" s="198">
        <f>'[1]3'!AG198</f>
        <v>0</v>
      </c>
      <c r="AE271" s="198">
        <f>'[1]3'!AH198</f>
        <v>0</v>
      </c>
      <c r="AF271" s="198">
        <f>'[1]3'!AI198</f>
        <v>0</v>
      </c>
      <c r="AG271" s="198">
        <f>'[1]3'!AJ198</f>
        <v>0</v>
      </c>
      <c r="AH271" s="198">
        <f>'[1]3'!AK198</f>
        <v>0</v>
      </c>
      <c r="AI271" s="198">
        <f>'[1]3'!AL198</f>
        <v>0</v>
      </c>
      <c r="AJ271" s="302"/>
    </row>
    <row r="272" spans="1:36" s="293" customFormat="1" ht="13.5" hidden="1" thickBot="1" x14ac:dyDescent="0.25">
      <c r="A272" s="240" t="s">
        <v>423</v>
      </c>
      <c r="B272" s="72" t="s">
        <v>422</v>
      </c>
      <c r="C272" s="303">
        <f t="shared" si="19"/>
        <v>0</v>
      </c>
      <c r="D272" s="198">
        <f>'[1]3'!G201</f>
        <v>0</v>
      </c>
      <c r="E272" s="198">
        <f>'[1]3'!H201</f>
        <v>0</v>
      </c>
      <c r="F272" s="198">
        <f>'[1]3'!I201</f>
        <v>0</v>
      </c>
      <c r="G272" s="198">
        <f>'[1]3'!J201</f>
        <v>0</v>
      </c>
      <c r="H272" s="198">
        <f>'[1]3'!K201</f>
        <v>0</v>
      </c>
      <c r="I272" s="198">
        <f>'[1]3'!L201</f>
        <v>0</v>
      </c>
      <c r="J272" s="198">
        <f>'[1]3'!M201</f>
        <v>0</v>
      </c>
      <c r="K272" s="198">
        <f>'[1]3'!N201</f>
        <v>0</v>
      </c>
      <c r="L272" s="198"/>
      <c r="M272" s="240" t="s">
        <v>423</v>
      </c>
      <c r="N272" s="72" t="s">
        <v>422</v>
      </c>
      <c r="O272" s="198">
        <f>'[1]3'!R201</f>
        <v>0</v>
      </c>
      <c r="P272" s="198">
        <f>'[1]3'!S201</f>
        <v>0</v>
      </c>
      <c r="Q272" s="198">
        <f>'[1]3'!T201</f>
        <v>0</v>
      </c>
      <c r="R272" s="198">
        <f>'[1]3'!U201</f>
        <v>0</v>
      </c>
      <c r="S272" s="198">
        <f>'[1]3'!V201</f>
        <v>0</v>
      </c>
      <c r="T272" s="198">
        <f>'[1]3'!W201</f>
        <v>0</v>
      </c>
      <c r="U272" s="198">
        <f>'[1]3'!X201</f>
        <v>0</v>
      </c>
      <c r="V272" s="198">
        <f>'[1]3'!Y201</f>
        <v>0</v>
      </c>
      <c r="W272" s="198">
        <f>'[1]3'!Z201</f>
        <v>0</v>
      </c>
      <c r="X272" s="308"/>
      <c r="Y272" s="240" t="s">
        <v>423</v>
      </c>
      <c r="Z272" s="72" t="s">
        <v>422</v>
      </c>
      <c r="AA272" s="198">
        <f>'[1]3'!AD201</f>
        <v>0</v>
      </c>
      <c r="AB272" s="198">
        <f>'[1]3'!AE201</f>
        <v>0</v>
      </c>
      <c r="AC272" s="198">
        <f>'[1]3'!AF201</f>
        <v>0</v>
      </c>
      <c r="AD272" s="198">
        <f>'[1]3'!AG201</f>
        <v>0</v>
      </c>
      <c r="AE272" s="198">
        <f>'[1]3'!AH201</f>
        <v>0</v>
      </c>
      <c r="AF272" s="198">
        <f>'[1]3'!AI201</f>
        <v>0</v>
      </c>
      <c r="AG272" s="198">
        <f>'[1]3'!AJ201</f>
        <v>0</v>
      </c>
      <c r="AH272" s="198">
        <f>'[1]3'!AK201</f>
        <v>0</v>
      </c>
      <c r="AI272" s="198">
        <f>'[1]3'!AL201</f>
        <v>0</v>
      </c>
      <c r="AJ272" s="302"/>
    </row>
    <row r="273" spans="1:36" s="293" customFormat="1" ht="24.75" hidden="1" thickBot="1" x14ac:dyDescent="0.25">
      <c r="A273" s="80">
        <v>369</v>
      </c>
      <c r="B273" s="243" t="s">
        <v>107</v>
      </c>
      <c r="C273" s="303">
        <f t="shared" si="19"/>
        <v>0</v>
      </c>
      <c r="D273" s="232">
        <f>'[1]3'!G206</f>
        <v>0</v>
      </c>
      <c r="E273" s="232">
        <f>'[1]3'!H206</f>
        <v>0</v>
      </c>
      <c r="F273" s="232">
        <f>'[1]3'!I206</f>
        <v>0</v>
      </c>
      <c r="G273" s="232">
        <f>'[1]3'!J206</f>
        <v>0</v>
      </c>
      <c r="H273" s="232">
        <f>'[1]3'!K206</f>
        <v>0</v>
      </c>
      <c r="I273" s="232">
        <f>'[1]3'!L206</f>
        <v>0</v>
      </c>
      <c r="J273" s="232">
        <f>'[1]3'!M206</f>
        <v>0</v>
      </c>
      <c r="K273" s="232">
        <f>'[1]3'!N206</f>
        <v>0</v>
      </c>
      <c r="L273" s="232"/>
      <c r="M273" s="80">
        <v>369</v>
      </c>
      <c r="N273" s="243" t="s">
        <v>107</v>
      </c>
      <c r="O273" s="232">
        <f>'[1]3'!R206</f>
        <v>0</v>
      </c>
      <c r="P273" s="232">
        <f>'[1]3'!S206</f>
        <v>0</v>
      </c>
      <c r="Q273" s="232">
        <f>'[1]3'!T206</f>
        <v>0</v>
      </c>
      <c r="R273" s="232">
        <f>'[1]3'!U206</f>
        <v>0</v>
      </c>
      <c r="S273" s="232">
        <f>'[1]3'!V206</f>
        <v>0</v>
      </c>
      <c r="T273" s="232">
        <f>'[1]3'!W206</f>
        <v>0</v>
      </c>
      <c r="U273" s="232">
        <f>'[1]3'!X206</f>
        <v>0</v>
      </c>
      <c r="V273" s="232">
        <f>'[1]3'!Y206</f>
        <v>0</v>
      </c>
      <c r="W273" s="232">
        <f>'[1]3'!Z206</f>
        <v>0</v>
      </c>
      <c r="X273" s="311"/>
      <c r="Y273" s="80">
        <v>369</v>
      </c>
      <c r="Z273" s="243" t="s">
        <v>107</v>
      </c>
      <c r="AA273" s="232">
        <f>'[1]3'!AD206</f>
        <v>0</v>
      </c>
      <c r="AB273" s="232">
        <f>'[1]3'!AE206</f>
        <v>0</v>
      </c>
      <c r="AC273" s="232">
        <f>'[1]3'!AF206</f>
        <v>0</v>
      </c>
      <c r="AD273" s="232">
        <f>'[1]3'!AG206</f>
        <v>0</v>
      </c>
      <c r="AE273" s="232">
        <f>'[1]3'!AH206</f>
        <v>0</v>
      </c>
      <c r="AF273" s="232">
        <f>'[1]3'!AI206</f>
        <v>0</v>
      </c>
      <c r="AG273" s="232">
        <f>'[1]3'!AJ206</f>
        <v>0</v>
      </c>
      <c r="AH273" s="232">
        <f>'[1]3'!AK206</f>
        <v>0</v>
      </c>
      <c r="AI273" s="232">
        <f>'[1]3'!AL206</f>
        <v>0</v>
      </c>
      <c r="AJ273" s="302"/>
    </row>
    <row r="274" spans="1:36" s="293" customFormat="1" ht="24.75" hidden="1" thickBot="1" x14ac:dyDescent="0.25">
      <c r="A274" s="77">
        <v>3691</v>
      </c>
      <c r="B274" s="72" t="s">
        <v>108</v>
      </c>
      <c r="C274" s="303">
        <f t="shared" si="19"/>
        <v>0</v>
      </c>
      <c r="D274" s="238">
        <f>'[1]3'!G207</f>
        <v>0</v>
      </c>
      <c r="E274" s="238">
        <f>'[1]3'!H207</f>
        <v>0</v>
      </c>
      <c r="F274" s="238">
        <f>'[1]3'!I207</f>
        <v>0</v>
      </c>
      <c r="G274" s="238">
        <f>'[1]3'!J207</f>
        <v>0</v>
      </c>
      <c r="H274" s="238">
        <f>'[1]3'!K207</f>
        <v>0</v>
      </c>
      <c r="I274" s="238">
        <f>'[1]3'!L207</f>
        <v>0</v>
      </c>
      <c r="J274" s="238">
        <f>'[1]3'!M207</f>
        <v>0</v>
      </c>
      <c r="K274" s="238">
        <f>'[1]3'!N207</f>
        <v>0</v>
      </c>
      <c r="L274" s="238"/>
      <c r="M274" s="77">
        <v>3691</v>
      </c>
      <c r="N274" s="72" t="s">
        <v>108</v>
      </c>
      <c r="O274" s="238">
        <f>'[1]3'!R207</f>
        <v>0</v>
      </c>
      <c r="P274" s="238">
        <f>'[1]3'!S207</f>
        <v>0</v>
      </c>
      <c r="Q274" s="238">
        <f>'[1]3'!T207</f>
        <v>0</v>
      </c>
      <c r="R274" s="238">
        <f>'[1]3'!U207</f>
        <v>0</v>
      </c>
      <c r="S274" s="238">
        <f>'[1]3'!V207</f>
        <v>0</v>
      </c>
      <c r="T274" s="238">
        <f>'[1]3'!W207</f>
        <v>0</v>
      </c>
      <c r="U274" s="238">
        <f>'[1]3'!X207</f>
        <v>0</v>
      </c>
      <c r="V274" s="238">
        <f>'[1]3'!Y207</f>
        <v>0</v>
      </c>
      <c r="W274" s="238">
        <f>'[1]3'!Z207</f>
        <v>0</v>
      </c>
      <c r="X274" s="309"/>
      <c r="Y274" s="77">
        <v>3691</v>
      </c>
      <c r="Z274" s="72" t="s">
        <v>108</v>
      </c>
      <c r="AA274" s="238">
        <f>'[1]3'!AD207</f>
        <v>0</v>
      </c>
      <c r="AB274" s="238">
        <f>'[1]3'!AE207</f>
        <v>0</v>
      </c>
      <c r="AC274" s="238">
        <f>'[1]3'!AF207</f>
        <v>0</v>
      </c>
      <c r="AD274" s="238">
        <f>'[1]3'!AG207</f>
        <v>0</v>
      </c>
      <c r="AE274" s="238">
        <f>'[1]3'!AH207</f>
        <v>0</v>
      </c>
      <c r="AF274" s="238">
        <f>'[1]3'!AI207</f>
        <v>0</v>
      </c>
      <c r="AG274" s="238">
        <f>'[1]3'!AJ207</f>
        <v>0</v>
      </c>
      <c r="AH274" s="238">
        <f>'[1]3'!AK207</f>
        <v>0</v>
      </c>
      <c r="AI274" s="238">
        <f>'[1]3'!AL207</f>
        <v>0</v>
      </c>
      <c r="AJ274" s="302"/>
    </row>
    <row r="275" spans="1:36" s="293" customFormat="1" ht="24.75" hidden="1" thickBot="1" x14ac:dyDescent="0.25">
      <c r="A275" s="77">
        <v>3692</v>
      </c>
      <c r="B275" s="72" t="s">
        <v>109</v>
      </c>
      <c r="C275" s="303">
        <f t="shared" si="19"/>
        <v>0</v>
      </c>
      <c r="D275" s="238">
        <f>'[1]3'!G209</f>
        <v>0</v>
      </c>
      <c r="E275" s="238">
        <f>'[1]3'!H209</f>
        <v>0</v>
      </c>
      <c r="F275" s="238">
        <f>'[1]3'!I209</f>
        <v>0</v>
      </c>
      <c r="G275" s="238">
        <f>'[1]3'!J209</f>
        <v>0</v>
      </c>
      <c r="H275" s="238">
        <f>'[1]3'!K209</f>
        <v>0</v>
      </c>
      <c r="I275" s="238">
        <f>'[1]3'!L209</f>
        <v>0</v>
      </c>
      <c r="J275" s="238">
        <f>'[1]3'!M209</f>
        <v>0</v>
      </c>
      <c r="K275" s="238">
        <f>'[1]3'!N209</f>
        <v>0</v>
      </c>
      <c r="L275" s="238"/>
      <c r="M275" s="77">
        <v>3692</v>
      </c>
      <c r="N275" s="72" t="s">
        <v>109</v>
      </c>
      <c r="O275" s="238">
        <f>'[1]3'!R209</f>
        <v>0</v>
      </c>
      <c r="P275" s="238">
        <f>'[1]3'!S209</f>
        <v>0</v>
      </c>
      <c r="Q275" s="238">
        <f>'[1]3'!T209</f>
        <v>0</v>
      </c>
      <c r="R275" s="238">
        <f>'[1]3'!U209</f>
        <v>0</v>
      </c>
      <c r="S275" s="238">
        <f>'[1]3'!V209</f>
        <v>0</v>
      </c>
      <c r="T275" s="238">
        <f>'[1]3'!W209</f>
        <v>0</v>
      </c>
      <c r="U275" s="238">
        <f>'[1]3'!X209</f>
        <v>0</v>
      </c>
      <c r="V275" s="238">
        <f>'[1]3'!Y209</f>
        <v>0</v>
      </c>
      <c r="W275" s="238">
        <f>'[1]3'!Z209</f>
        <v>0</v>
      </c>
      <c r="X275" s="309"/>
      <c r="Y275" s="77">
        <v>3692</v>
      </c>
      <c r="Z275" s="72" t="s">
        <v>109</v>
      </c>
      <c r="AA275" s="238">
        <f>'[1]3'!AD209</f>
        <v>0</v>
      </c>
      <c r="AB275" s="238">
        <f>'[1]3'!AE209</f>
        <v>0</v>
      </c>
      <c r="AC275" s="238">
        <f>'[1]3'!AF209</f>
        <v>0</v>
      </c>
      <c r="AD275" s="238">
        <f>'[1]3'!AG209</f>
        <v>0</v>
      </c>
      <c r="AE275" s="238">
        <f>'[1]3'!AH209</f>
        <v>0</v>
      </c>
      <c r="AF275" s="238">
        <f>'[1]3'!AI209</f>
        <v>0</v>
      </c>
      <c r="AG275" s="238">
        <f>'[1]3'!AJ209</f>
        <v>0</v>
      </c>
      <c r="AH275" s="238">
        <f>'[1]3'!AK209</f>
        <v>0</v>
      </c>
      <c r="AI275" s="238">
        <f>'[1]3'!AL209</f>
        <v>0</v>
      </c>
      <c r="AJ275" s="302"/>
    </row>
    <row r="276" spans="1:36" s="293" customFormat="1" ht="36.75" hidden="1" thickBot="1" x14ac:dyDescent="0.25">
      <c r="A276" s="77">
        <v>3693</v>
      </c>
      <c r="B276" s="72" t="s">
        <v>110</v>
      </c>
      <c r="C276" s="303">
        <f t="shared" si="19"/>
        <v>0</v>
      </c>
      <c r="D276" s="238">
        <f>'[1]3'!G211</f>
        <v>0</v>
      </c>
      <c r="E276" s="238">
        <f>'[1]3'!H211</f>
        <v>0</v>
      </c>
      <c r="F276" s="238">
        <f>'[1]3'!I211</f>
        <v>0</v>
      </c>
      <c r="G276" s="238">
        <f>'[1]3'!J211</f>
        <v>0</v>
      </c>
      <c r="H276" s="238">
        <f>'[1]3'!K211</f>
        <v>0</v>
      </c>
      <c r="I276" s="238">
        <f>'[1]3'!L211</f>
        <v>0</v>
      </c>
      <c r="J276" s="238">
        <f>'[1]3'!M211</f>
        <v>0</v>
      </c>
      <c r="K276" s="238">
        <f>'[1]3'!N211</f>
        <v>0</v>
      </c>
      <c r="L276" s="238"/>
      <c r="M276" s="77">
        <v>3693</v>
      </c>
      <c r="N276" s="72" t="s">
        <v>110</v>
      </c>
      <c r="O276" s="238">
        <f>'[1]3'!R211</f>
        <v>0</v>
      </c>
      <c r="P276" s="238">
        <f>'[1]3'!S211</f>
        <v>0</v>
      </c>
      <c r="Q276" s="238">
        <f>'[1]3'!T211</f>
        <v>0</v>
      </c>
      <c r="R276" s="238">
        <f>'[1]3'!U211</f>
        <v>0</v>
      </c>
      <c r="S276" s="238">
        <f>'[1]3'!V211</f>
        <v>0</v>
      </c>
      <c r="T276" s="238">
        <f>'[1]3'!W211</f>
        <v>0</v>
      </c>
      <c r="U276" s="238">
        <f>'[1]3'!X211</f>
        <v>0</v>
      </c>
      <c r="V276" s="238">
        <f>'[1]3'!Y211</f>
        <v>0</v>
      </c>
      <c r="W276" s="238">
        <f>'[1]3'!Z211</f>
        <v>0</v>
      </c>
      <c r="X276" s="309"/>
      <c r="Y276" s="77">
        <v>3693</v>
      </c>
      <c r="Z276" s="72" t="s">
        <v>110</v>
      </c>
      <c r="AA276" s="238">
        <f>'[1]3'!AD211</f>
        <v>0</v>
      </c>
      <c r="AB276" s="238">
        <f>'[1]3'!AE211</f>
        <v>0</v>
      </c>
      <c r="AC276" s="238">
        <f>'[1]3'!AF211</f>
        <v>0</v>
      </c>
      <c r="AD276" s="238">
        <f>'[1]3'!AG211</f>
        <v>0</v>
      </c>
      <c r="AE276" s="238">
        <f>'[1]3'!AH211</f>
        <v>0</v>
      </c>
      <c r="AF276" s="238">
        <f>'[1]3'!AI211</f>
        <v>0</v>
      </c>
      <c r="AG276" s="238">
        <f>'[1]3'!AJ211</f>
        <v>0</v>
      </c>
      <c r="AH276" s="238">
        <f>'[1]3'!AK211</f>
        <v>0</v>
      </c>
      <c r="AI276" s="238">
        <f>'[1]3'!AL211</f>
        <v>0</v>
      </c>
      <c r="AJ276" s="302"/>
    </row>
    <row r="277" spans="1:36" s="293" customFormat="1" ht="36.75" hidden="1" thickBot="1" x14ac:dyDescent="0.25">
      <c r="A277" s="77">
        <v>3694</v>
      </c>
      <c r="B277" s="72" t="s">
        <v>111</v>
      </c>
      <c r="C277" s="303">
        <f t="shared" si="19"/>
        <v>0</v>
      </c>
      <c r="D277" s="238">
        <f>'[1]3'!G213</f>
        <v>0</v>
      </c>
      <c r="E277" s="238">
        <f>'[1]3'!H213</f>
        <v>0</v>
      </c>
      <c r="F277" s="238">
        <f>'[1]3'!I213</f>
        <v>0</v>
      </c>
      <c r="G277" s="238">
        <f>'[1]3'!J213</f>
        <v>0</v>
      </c>
      <c r="H277" s="238">
        <f>'[1]3'!K213</f>
        <v>0</v>
      </c>
      <c r="I277" s="238">
        <f>'[1]3'!L213</f>
        <v>0</v>
      </c>
      <c r="J277" s="238">
        <f>'[1]3'!M213</f>
        <v>0</v>
      </c>
      <c r="K277" s="238">
        <f>'[1]3'!N213</f>
        <v>0</v>
      </c>
      <c r="L277" s="238"/>
      <c r="M277" s="77">
        <v>3694</v>
      </c>
      <c r="N277" s="72" t="s">
        <v>111</v>
      </c>
      <c r="O277" s="238">
        <f>'[1]3'!R213</f>
        <v>0</v>
      </c>
      <c r="P277" s="238">
        <f>'[1]3'!S213</f>
        <v>0</v>
      </c>
      <c r="Q277" s="238">
        <f>'[1]3'!T213</f>
        <v>0</v>
      </c>
      <c r="R277" s="238">
        <f>'[1]3'!U213</f>
        <v>0</v>
      </c>
      <c r="S277" s="238">
        <f>'[1]3'!V213</f>
        <v>0</v>
      </c>
      <c r="T277" s="238">
        <f>'[1]3'!W213</f>
        <v>0</v>
      </c>
      <c r="U277" s="238">
        <f>'[1]3'!X213</f>
        <v>0</v>
      </c>
      <c r="V277" s="238">
        <f>'[1]3'!Y213</f>
        <v>0</v>
      </c>
      <c r="W277" s="238">
        <f>'[1]3'!Z213</f>
        <v>0</v>
      </c>
      <c r="X277" s="309"/>
      <c r="Y277" s="77">
        <v>3694</v>
      </c>
      <c r="Z277" s="72" t="s">
        <v>111</v>
      </c>
      <c r="AA277" s="238">
        <f>'[1]3'!AD213</f>
        <v>0</v>
      </c>
      <c r="AB277" s="238">
        <f>'[1]3'!AE213</f>
        <v>0</v>
      </c>
      <c r="AC277" s="238">
        <f>'[1]3'!AF213</f>
        <v>0</v>
      </c>
      <c r="AD277" s="238">
        <f>'[1]3'!AG213</f>
        <v>0</v>
      </c>
      <c r="AE277" s="238">
        <f>'[1]3'!AH213</f>
        <v>0</v>
      </c>
      <c r="AF277" s="238">
        <f>'[1]3'!AI213</f>
        <v>0</v>
      </c>
      <c r="AG277" s="238">
        <f>'[1]3'!AJ213</f>
        <v>0</v>
      </c>
      <c r="AH277" s="238">
        <f>'[1]3'!AK213</f>
        <v>0</v>
      </c>
      <c r="AI277" s="238">
        <f>'[1]3'!AL213</f>
        <v>0</v>
      </c>
      <c r="AJ277" s="302"/>
    </row>
    <row r="278" spans="1:36" s="293" customFormat="1" ht="24.75" hidden="1" thickBot="1" x14ac:dyDescent="0.25">
      <c r="A278" s="250" t="s">
        <v>421</v>
      </c>
      <c r="B278" s="246" t="s">
        <v>420</v>
      </c>
      <c r="C278" s="303">
        <f t="shared" si="19"/>
        <v>0</v>
      </c>
      <c r="D278" s="249">
        <f>'[1]3'!G215</f>
        <v>0</v>
      </c>
      <c r="E278" s="249">
        <f>'[1]3'!H215</f>
        <v>0</v>
      </c>
      <c r="F278" s="249">
        <f>'[1]3'!I215</f>
        <v>0</v>
      </c>
      <c r="G278" s="249">
        <f>'[1]3'!J215</f>
        <v>0</v>
      </c>
      <c r="H278" s="249">
        <f>'[1]3'!K215</f>
        <v>0</v>
      </c>
      <c r="I278" s="249">
        <f>'[1]3'!L215</f>
        <v>0</v>
      </c>
      <c r="J278" s="249">
        <f>'[1]3'!M215</f>
        <v>0</v>
      </c>
      <c r="K278" s="249">
        <f>'[1]3'!N215</f>
        <v>0</v>
      </c>
      <c r="L278" s="249"/>
      <c r="M278" s="250" t="s">
        <v>421</v>
      </c>
      <c r="N278" s="246" t="s">
        <v>420</v>
      </c>
      <c r="O278" s="249">
        <f>'[1]3'!R215</f>
        <v>0</v>
      </c>
      <c r="P278" s="249">
        <f>'[1]3'!S215</f>
        <v>0</v>
      </c>
      <c r="Q278" s="249">
        <f>'[1]3'!T215</f>
        <v>0</v>
      </c>
      <c r="R278" s="249">
        <f>'[1]3'!U215</f>
        <v>0</v>
      </c>
      <c r="S278" s="249">
        <f>'[1]3'!V215</f>
        <v>0</v>
      </c>
      <c r="T278" s="249">
        <f>'[1]3'!W215</f>
        <v>0</v>
      </c>
      <c r="U278" s="249">
        <f>'[1]3'!X215</f>
        <v>0</v>
      </c>
      <c r="V278" s="249">
        <f>'[1]3'!Y215</f>
        <v>0</v>
      </c>
      <c r="W278" s="249">
        <f>'[1]3'!Z215</f>
        <v>0</v>
      </c>
      <c r="X278" s="312"/>
      <c r="Y278" s="250" t="s">
        <v>421</v>
      </c>
      <c r="Z278" s="246" t="s">
        <v>420</v>
      </c>
      <c r="AA278" s="249">
        <f>'[1]3'!AD215</f>
        <v>0</v>
      </c>
      <c r="AB278" s="249">
        <f>'[1]3'!AE215</f>
        <v>0</v>
      </c>
      <c r="AC278" s="249">
        <f>'[1]3'!AF215</f>
        <v>0</v>
      </c>
      <c r="AD278" s="249">
        <f>'[1]3'!AG215</f>
        <v>0</v>
      </c>
      <c r="AE278" s="249">
        <f>'[1]3'!AH215</f>
        <v>0</v>
      </c>
      <c r="AF278" s="249">
        <f>'[1]3'!AI215</f>
        <v>0</v>
      </c>
      <c r="AG278" s="249">
        <f>'[1]3'!AJ215</f>
        <v>0</v>
      </c>
      <c r="AH278" s="249">
        <f>'[1]3'!AK215</f>
        <v>0</v>
      </c>
      <c r="AI278" s="249">
        <f>'[1]3'!AL215</f>
        <v>0</v>
      </c>
      <c r="AJ278" s="302"/>
    </row>
    <row r="279" spans="1:36" s="293" customFormat="1" ht="24.75" hidden="1" thickBot="1" x14ac:dyDescent="0.25">
      <c r="A279" s="244" t="s">
        <v>419</v>
      </c>
      <c r="B279" s="243" t="s">
        <v>418</v>
      </c>
      <c r="C279" s="303">
        <f t="shared" si="19"/>
        <v>0</v>
      </c>
      <c r="D279" s="242">
        <f>'[1]3'!G216</f>
        <v>0</v>
      </c>
      <c r="E279" s="242">
        <f>'[1]3'!H216</f>
        <v>0</v>
      </c>
      <c r="F279" s="242">
        <f>'[1]3'!I216</f>
        <v>0</v>
      </c>
      <c r="G279" s="242">
        <f>'[1]3'!J216</f>
        <v>0</v>
      </c>
      <c r="H279" s="242">
        <f>'[1]3'!K216</f>
        <v>0</v>
      </c>
      <c r="I279" s="242">
        <f>'[1]3'!L216</f>
        <v>0</v>
      </c>
      <c r="J279" s="242">
        <f>'[1]3'!M216</f>
        <v>0</v>
      </c>
      <c r="K279" s="242">
        <f>'[1]3'!N216</f>
        <v>0</v>
      </c>
      <c r="L279" s="242"/>
      <c r="M279" s="244" t="s">
        <v>419</v>
      </c>
      <c r="N279" s="243" t="s">
        <v>418</v>
      </c>
      <c r="O279" s="242">
        <f>'[1]3'!R216</f>
        <v>0</v>
      </c>
      <c r="P279" s="242">
        <f>'[1]3'!S216</f>
        <v>0</v>
      </c>
      <c r="Q279" s="242">
        <f>'[1]3'!T216</f>
        <v>0</v>
      </c>
      <c r="R279" s="242">
        <f>'[1]3'!U216</f>
        <v>0</v>
      </c>
      <c r="S279" s="242">
        <f>'[1]3'!V216</f>
        <v>0</v>
      </c>
      <c r="T279" s="242">
        <f>'[1]3'!W216</f>
        <v>0</v>
      </c>
      <c r="U279" s="242">
        <f>'[1]3'!X216</f>
        <v>0</v>
      </c>
      <c r="V279" s="242">
        <f>'[1]3'!Y216</f>
        <v>0</v>
      </c>
      <c r="W279" s="242">
        <f>'[1]3'!Z216</f>
        <v>0</v>
      </c>
      <c r="X279" s="305"/>
      <c r="Y279" s="244" t="s">
        <v>419</v>
      </c>
      <c r="Z279" s="243" t="s">
        <v>418</v>
      </c>
      <c r="AA279" s="242">
        <f>'[1]3'!AD216</f>
        <v>0</v>
      </c>
      <c r="AB279" s="242">
        <f>'[1]3'!AE216</f>
        <v>0</v>
      </c>
      <c r="AC279" s="242">
        <f>'[1]3'!AF216</f>
        <v>0</v>
      </c>
      <c r="AD279" s="242">
        <f>'[1]3'!AG216</f>
        <v>0</v>
      </c>
      <c r="AE279" s="242">
        <f>'[1]3'!AH216</f>
        <v>0</v>
      </c>
      <c r="AF279" s="242">
        <f>'[1]3'!AI216</f>
        <v>0</v>
      </c>
      <c r="AG279" s="242">
        <f>'[1]3'!AJ216</f>
        <v>0</v>
      </c>
      <c r="AH279" s="242">
        <f>'[1]3'!AK216</f>
        <v>0</v>
      </c>
      <c r="AI279" s="242">
        <f>'[1]3'!AL216</f>
        <v>0</v>
      </c>
      <c r="AJ279" s="302"/>
    </row>
    <row r="280" spans="1:36" s="293" customFormat="1" ht="24.75" hidden="1" thickBot="1" x14ac:dyDescent="0.25">
      <c r="A280" s="77">
        <v>3715</v>
      </c>
      <c r="B280" s="72" t="s">
        <v>417</v>
      </c>
      <c r="C280" s="303">
        <f t="shared" si="19"/>
        <v>0</v>
      </c>
      <c r="D280" s="238">
        <f>'[1]3'!G217</f>
        <v>0</v>
      </c>
      <c r="E280" s="238">
        <f>'[1]3'!H217</f>
        <v>0</v>
      </c>
      <c r="F280" s="238">
        <f>'[1]3'!I217</f>
        <v>0</v>
      </c>
      <c r="G280" s="238">
        <f>'[1]3'!J217</f>
        <v>0</v>
      </c>
      <c r="H280" s="238">
        <f>'[1]3'!K217</f>
        <v>0</v>
      </c>
      <c r="I280" s="238">
        <f>'[1]3'!L217</f>
        <v>0</v>
      </c>
      <c r="J280" s="238">
        <f>'[1]3'!M217</f>
        <v>0</v>
      </c>
      <c r="K280" s="238">
        <f>'[1]3'!N217</f>
        <v>0</v>
      </c>
      <c r="L280" s="238"/>
      <c r="M280" s="77">
        <v>3715</v>
      </c>
      <c r="N280" s="72" t="s">
        <v>417</v>
      </c>
      <c r="O280" s="238">
        <f>'[1]3'!R217</f>
        <v>0</v>
      </c>
      <c r="P280" s="238">
        <f>'[1]3'!S217</f>
        <v>0</v>
      </c>
      <c r="Q280" s="238">
        <f>'[1]3'!T217</f>
        <v>0</v>
      </c>
      <c r="R280" s="238">
        <f>'[1]3'!U217</f>
        <v>0</v>
      </c>
      <c r="S280" s="238">
        <f>'[1]3'!V217</f>
        <v>0</v>
      </c>
      <c r="T280" s="238">
        <f>'[1]3'!W217</f>
        <v>0</v>
      </c>
      <c r="U280" s="238">
        <f>'[1]3'!X217</f>
        <v>0</v>
      </c>
      <c r="V280" s="238">
        <f>'[1]3'!Y217</f>
        <v>0</v>
      </c>
      <c r="W280" s="238">
        <f>'[1]3'!Z217</f>
        <v>0</v>
      </c>
      <c r="X280" s="309"/>
      <c r="Y280" s="77">
        <v>3715</v>
      </c>
      <c r="Z280" s="72" t="s">
        <v>417</v>
      </c>
      <c r="AA280" s="238">
        <f>'[1]3'!AD217</f>
        <v>0</v>
      </c>
      <c r="AB280" s="238">
        <f>'[1]3'!AE217</f>
        <v>0</v>
      </c>
      <c r="AC280" s="238">
        <f>'[1]3'!AF217</f>
        <v>0</v>
      </c>
      <c r="AD280" s="238">
        <f>'[1]3'!AG217</f>
        <v>0</v>
      </c>
      <c r="AE280" s="238">
        <f>'[1]3'!AH217</f>
        <v>0</v>
      </c>
      <c r="AF280" s="238">
        <f>'[1]3'!AI217</f>
        <v>0</v>
      </c>
      <c r="AG280" s="238">
        <f>'[1]3'!AJ217</f>
        <v>0</v>
      </c>
      <c r="AH280" s="238">
        <f>'[1]3'!AK217</f>
        <v>0</v>
      </c>
      <c r="AI280" s="238">
        <f>'[1]3'!AL217</f>
        <v>0</v>
      </c>
      <c r="AJ280" s="302"/>
    </row>
    <row r="281" spans="1:36" s="293" customFormat="1" ht="24.75" hidden="1" thickBot="1" x14ac:dyDescent="0.25">
      <c r="A281" s="244" t="s">
        <v>416</v>
      </c>
      <c r="B281" s="243" t="s">
        <v>415</v>
      </c>
      <c r="C281" s="303">
        <f t="shared" si="19"/>
        <v>0</v>
      </c>
      <c r="D281" s="242">
        <f>'[1]3'!G219</f>
        <v>0</v>
      </c>
      <c r="E281" s="242">
        <f>'[1]3'!H219</f>
        <v>0</v>
      </c>
      <c r="F281" s="242">
        <f>'[1]3'!I219</f>
        <v>0</v>
      </c>
      <c r="G281" s="242">
        <f>'[1]3'!J219</f>
        <v>0</v>
      </c>
      <c r="H281" s="242">
        <f>'[1]3'!K219</f>
        <v>0</v>
      </c>
      <c r="I281" s="242">
        <f>'[1]3'!L219</f>
        <v>0</v>
      </c>
      <c r="J281" s="242">
        <f>'[1]3'!M219</f>
        <v>0</v>
      </c>
      <c r="K281" s="242">
        <f>'[1]3'!N219</f>
        <v>0</v>
      </c>
      <c r="L281" s="242"/>
      <c r="M281" s="244" t="s">
        <v>416</v>
      </c>
      <c r="N281" s="243" t="s">
        <v>415</v>
      </c>
      <c r="O281" s="242">
        <f>'[1]3'!R219</f>
        <v>0</v>
      </c>
      <c r="P281" s="242">
        <f>'[1]3'!S219</f>
        <v>0</v>
      </c>
      <c r="Q281" s="242">
        <f>'[1]3'!T219</f>
        <v>0</v>
      </c>
      <c r="R281" s="242">
        <f>'[1]3'!U219</f>
        <v>0</v>
      </c>
      <c r="S281" s="242">
        <f>'[1]3'!V219</f>
        <v>0</v>
      </c>
      <c r="T281" s="242">
        <f>'[1]3'!W219</f>
        <v>0</v>
      </c>
      <c r="U281" s="242">
        <f>'[1]3'!X219</f>
        <v>0</v>
      </c>
      <c r="V281" s="242">
        <f>'[1]3'!Y219</f>
        <v>0</v>
      </c>
      <c r="W281" s="242">
        <f>'[1]3'!Z219</f>
        <v>0</v>
      </c>
      <c r="X281" s="305"/>
      <c r="Y281" s="244" t="s">
        <v>416</v>
      </c>
      <c r="Z281" s="243" t="s">
        <v>415</v>
      </c>
      <c r="AA281" s="242">
        <f>'[1]3'!AD219</f>
        <v>0</v>
      </c>
      <c r="AB281" s="242">
        <f>'[1]3'!AE219</f>
        <v>0</v>
      </c>
      <c r="AC281" s="242">
        <f>'[1]3'!AF219</f>
        <v>0</v>
      </c>
      <c r="AD281" s="242">
        <f>'[1]3'!AG219</f>
        <v>0</v>
      </c>
      <c r="AE281" s="242">
        <f>'[1]3'!AH219</f>
        <v>0</v>
      </c>
      <c r="AF281" s="242">
        <f>'[1]3'!AI219</f>
        <v>0</v>
      </c>
      <c r="AG281" s="242">
        <f>'[1]3'!AJ219</f>
        <v>0</v>
      </c>
      <c r="AH281" s="242">
        <f>'[1]3'!AK219</f>
        <v>0</v>
      </c>
      <c r="AI281" s="242">
        <f>'[1]3'!AL219</f>
        <v>0</v>
      </c>
      <c r="AJ281" s="302"/>
    </row>
    <row r="282" spans="1:36" s="293" customFormat="1" ht="24.75" hidden="1" thickBot="1" x14ac:dyDescent="0.25">
      <c r="A282" s="240" t="s">
        <v>414</v>
      </c>
      <c r="B282" s="72" t="s">
        <v>413</v>
      </c>
      <c r="C282" s="303">
        <f t="shared" si="19"/>
        <v>0</v>
      </c>
      <c r="D282" s="198">
        <f>'[1]3'!G220</f>
        <v>0</v>
      </c>
      <c r="E282" s="198">
        <f>'[1]3'!H220</f>
        <v>0</v>
      </c>
      <c r="F282" s="198">
        <f>'[1]3'!I220</f>
        <v>0</v>
      </c>
      <c r="G282" s="198">
        <f>'[1]3'!J220</f>
        <v>0</v>
      </c>
      <c r="H282" s="198">
        <f>'[1]3'!K220</f>
        <v>0</v>
      </c>
      <c r="I282" s="198">
        <f>'[1]3'!L220</f>
        <v>0</v>
      </c>
      <c r="J282" s="198">
        <f>'[1]3'!M220</f>
        <v>0</v>
      </c>
      <c r="K282" s="198">
        <f>'[1]3'!N220</f>
        <v>0</v>
      </c>
      <c r="L282" s="198"/>
      <c r="M282" s="240" t="s">
        <v>414</v>
      </c>
      <c r="N282" s="72" t="s">
        <v>413</v>
      </c>
      <c r="O282" s="198">
        <f>'[1]3'!R220</f>
        <v>0</v>
      </c>
      <c r="P282" s="198">
        <f>'[1]3'!S220</f>
        <v>0</v>
      </c>
      <c r="Q282" s="198">
        <f>'[1]3'!T220</f>
        <v>0</v>
      </c>
      <c r="R282" s="198">
        <f>'[1]3'!U220</f>
        <v>0</v>
      </c>
      <c r="S282" s="198">
        <f>'[1]3'!V220</f>
        <v>0</v>
      </c>
      <c r="T282" s="198">
        <f>'[1]3'!W220</f>
        <v>0</v>
      </c>
      <c r="U282" s="198">
        <f>'[1]3'!X220</f>
        <v>0</v>
      </c>
      <c r="V282" s="198">
        <f>'[1]3'!Y220</f>
        <v>0</v>
      </c>
      <c r="W282" s="198">
        <f>'[1]3'!Z220</f>
        <v>0</v>
      </c>
      <c r="X282" s="308"/>
      <c r="Y282" s="240" t="s">
        <v>414</v>
      </c>
      <c r="Z282" s="72" t="s">
        <v>413</v>
      </c>
      <c r="AA282" s="198">
        <f>'[1]3'!AD220</f>
        <v>0</v>
      </c>
      <c r="AB282" s="198">
        <f>'[1]3'!AE220</f>
        <v>0</v>
      </c>
      <c r="AC282" s="198">
        <f>'[1]3'!AF220</f>
        <v>0</v>
      </c>
      <c r="AD282" s="198">
        <f>'[1]3'!AG220</f>
        <v>0</v>
      </c>
      <c r="AE282" s="198">
        <f>'[1]3'!AH220</f>
        <v>0</v>
      </c>
      <c r="AF282" s="198">
        <f>'[1]3'!AI220</f>
        <v>0</v>
      </c>
      <c r="AG282" s="198">
        <f>'[1]3'!AJ220</f>
        <v>0</v>
      </c>
      <c r="AH282" s="198">
        <f>'[1]3'!AK220</f>
        <v>0</v>
      </c>
      <c r="AI282" s="198">
        <f>'[1]3'!AL220</f>
        <v>0</v>
      </c>
      <c r="AJ282" s="302"/>
    </row>
    <row r="283" spans="1:36" s="293" customFormat="1" ht="24.75" hidden="1" thickBot="1" x14ac:dyDescent="0.25">
      <c r="A283" s="240" t="s">
        <v>412</v>
      </c>
      <c r="B283" s="72" t="s">
        <v>411</v>
      </c>
      <c r="C283" s="303">
        <f t="shared" si="19"/>
        <v>0</v>
      </c>
      <c r="D283" s="198">
        <f>'[1]3'!G223</f>
        <v>0</v>
      </c>
      <c r="E283" s="198">
        <f>'[1]3'!H223</f>
        <v>0</v>
      </c>
      <c r="F283" s="198">
        <f>'[1]3'!I223</f>
        <v>0</v>
      </c>
      <c r="G283" s="198">
        <f>'[1]3'!J223</f>
        <v>0</v>
      </c>
      <c r="H283" s="198">
        <f>'[1]3'!K223</f>
        <v>0</v>
      </c>
      <c r="I283" s="198">
        <f>'[1]3'!L223</f>
        <v>0</v>
      </c>
      <c r="J283" s="198">
        <f>'[1]3'!M223</f>
        <v>0</v>
      </c>
      <c r="K283" s="198">
        <f>'[1]3'!N223</f>
        <v>0</v>
      </c>
      <c r="L283" s="198"/>
      <c r="M283" s="240" t="s">
        <v>412</v>
      </c>
      <c r="N283" s="72" t="s">
        <v>411</v>
      </c>
      <c r="O283" s="198">
        <f>'[1]3'!R223</f>
        <v>0</v>
      </c>
      <c r="P283" s="198">
        <f>'[1]3'!S223</f>
        <v>0</v>
      </c>
      <c r="Q283" s="198">
        <f>'[1]3'!T223</f>
        <v>0</v>
      </c>
      <c r="R283" s="198">
        <f>'[1]3'!U223</f>
        <v>0</v>
      </c>
      <c r="S283" s="198">
        <f>'[1]3'!V223</f>
        <v>0</v>
      </c>
      <c r="T283" s="198">
        <f>'[1]3'!W223</f>
        <v>0</v>
      </c>
      <c r="U283" s="198">
        <f>'[1]3'!X223</f>
        <v>0</v>
      </c>
      <c r="V283" s="198">
        <f>'[1]3'!Y223</f>
        <v>0</v>
      </c>
      <c r="W283" s="198">
        <f>'[1]3'!Z223</f>
        <v>0</v>
      </c>
      <c r="X283" s="308"/>
      <c r="Y283" s="240" t="s">
        <v>412</v>
      </c>
      <c r="Z283" s="72" t="s">
        <v>411</v>
      </c>
      <c r="AA283" s="198">
        <f>'[1]3'!AD223</f>
        <v>0</v>
      </c>
      <c r="AB283" s="198">
        <f>'[1]3'!AE223</f>
        <v>0</v>
      </c>
      <c r="AC283" s="198">
        <f>'[1]3'!AF223</f>
        <v>0</v>
      </c>
      <c r="AD283" s="198">
        <f>'[1]3'!AG223</f>
        <v>0</v>
      </c>
      <c r="AE283" s="198">
        <f>'[1]3'!AH223</f>
        <v>0</v>
      </c>
      <c r="AF283" s="198">
        <f>'[1]3'!AI223</f>
        <v>0</v>
      </c>
      <c r="AG283" s="198">
        <f>'[1]3'!AJ223</f>
        <v>0</v>
      </c>
      <c r="AH283" s="198">
        <f>'[1]3'!AK223</f>
        <v>0</v>
      </c>
      <c r="AI283" s="198">
        <f>'[1]3'!AL223</f>
        <v>0</v>
      </c>
      <c r="AJ283" s="302"/>
    </row>
    <row r="284" spans="1:36" s="293" customFormat="1" ht="24.75" hidden="1" thickBot="1" x14ac:dyDescent="0.25">
      <c r="A284" s="77">
        <v>3723</v>
      </c>
      <c r="B284" s="72" t="s">
        <v>410</v>
      </c>
      <c r="C284" s="303">
        <f t="shared" si="19"/>
        <v>0</v>
      </c>
      <c r="D284" s="238">
        <f>'[1]3'!G227</f>
        <v>0</v>
      </c>
      <c r="E284" s="238">
        <f>'[1]3'!H227</f>
        <v>0</v>
      </c>
      <c r="F284" s="238">
        <f>'[1]3'!I227</f>
        <v>0</v>
      </c>
      <c r="G284" s="238">
        <f>'[1]3'!J227</f>
        <v>0</v>
      </c>
      <c r="H284" s="238">
        <f>'[1]3'!K227</f>
        <v>0</v>
      </c>
      <c r="I284" s="238">
        <f>'[1]3'!L227</f>
        <v>0</v>
      </c>
      <c r="J284" s="238">
        <f>'[1]3'!M227</f>
        <v>0</v>
      </c>
      <c r="K284" s="238">
        <f>'[1]3'!N227</f>
        <v>0</v>
      </c>
      <c r="L284" s="238"/>
      <c r="M284" s="77">
        <v>3723</v>
      </c>
      <c r="N284" s="72" t="s">
        <v>410</v>
      </c>
      <c r="O284" s="238">
        <f>'[1]3'!R227</f>
        <v>0</v>
      </c>
      <c r="P284" s="238">
        <f>'[1]3'!S227</f>
        <v>0</v>
      </c>
      <c r="Q284" s="238">
        <f>'[1]3'!T227</f>
        <v>0</v>
      </c>
      <c r="R284" s="238">
        <f>'[1]3'!U227</f>
        <v>0</v>
      </c>
      <c r="S284" s="238">
        <f>'[1]3'!V227</f>
        <v>0</v>
      </c>
      <c r="T284" s="238">
        <f>'[1]3'!W227</f>
        <v>0</v>
      </c>
      <c r="U284" s="238">
        <f>'[1]3'!X227</f>
        <v>0</v>
      </c>
      <c r="V284" s="238">
        <f>'[1]3'!Y227</f>
        <v>0</v>
      </c>
      <c r="W284" s="238">
        <f>'[1]3'!Z227</f>
        <v>0</v>
      </c>
      <c r="X284" s="309"/>
      <c r="Y284" s="77">
        <v>3723</v>
      </c>
      <c r="Z284" s="72" t="s">
        <v>410</v>
      </c>
      <c r="AA284" s="238">
        <f>'[1]3'!AD227</f>
        <v>0</v>
      </c>
      <c r="AB284" s="238">
        <f>'[1]3'!AE227</f>
        <v>0</v>
      </c>
      <c r="AC284" s="238">
        <f>'[1]3'!AF227</f>
        <v>0</v>
      </c>
      <c r="AD284" s="238">
        <f>'[1]3'!AG227</f>
        <v>0</v>
      </c>
      <c r="AE284" s="238">
        <f>'[1]3'!AH227</f>
        <v>0</v>
      </c>
      <c r="AF284" s="238">
        <f>'[1]3'!AI227</f>
        <v>0</v>
      </c>
      <c r="AG284" s="238">
        <f>'[1]3'!AJ227</f>
        <v>0</v>
      </c>
      <c r="AH284" s="238">
        <f>'[1]3'!AK227</f>
        <v>0</v>
      </c>
      <c r="AI284" s="238">
        <f>'[1]3'!AL227</f>
        <v>0</v>
      </c>
      <c r="AJ284" s="302"/>
    </row>
    <row r="285" spans="1:36" s="293" customFormat="1" ht="13.5" hidden="1" thickBot="1" x14ac:dyDescent="0.25">
      <c r="A285" s="247" t="s">
        <v>409</v>
      </c>
      <c r="B285" s="246" t="s">
        <v>408</v>
      </c>
      <c r="C285" s="303">
        <f t="shared" si="19"/>
        <v>0</v>
      </c>
      <c r="D285" s="207">
        <f>'[1]3'!G229</f>
        <v>0</v>
      </c>
      <c r="E285" s="207">
        <f>'[1]3'!H229</f>
        <v>0</v>
      </c>
      <c r="F285" s="207">
        <f>'[1]3'!I229</f>
        <v>0</v>
      </c>
      <c r="G285" s="207">
        <f>'[1]3'!J229</f>
        <v>0</v>
      </c>
      <c r="H285" s="207">
        <f>'[1]3'!K229</f>
        <v>0</v>
      </c>
      <c r="I285" s="207">
        <f>'[1]3'!L229</f>
        <v>0</v>
      </c>
      <c r="J285" s="207">
        <f>'[1]3'!M229</f>
        <v>0</v>
      </c>
      <c r="K285" s="207">
        <f>'[1]3'!N229</f>
        <v>0</v>
      </c>
      <c r="L285" s="207"/>
      <c r="M285" s="247" t="s">
        <v>409</v>
      </c>
      <c r="N285" s="246" t="s">
        <v>408</v>
      </c>
      <c r="O285" s="207">
        <f>'[1]3'!R229</f>
        <v>0</v>
      </c>
      <c r="P285" s="207">
        <f>'[1]3'!S229</f>
        <v>0</v>
      </c>
      <c r="Q285" s="207">
        <f>'[1]3'!T229</f>
        <v>0</v>
      </c>
      <c r="R285" s="207">
        <f>'[1]3'!U229</f>
        <v>0</v>
      </c>
      <c r="S285" s="207">
        <f>'[1]3'!V229</f>
        <v>0</v>
      </c>
      <c r="T285" s="207">
        <f>'[1]3'!W229</f>
        <v>0</v>
      </c>
      <c r="U285" s="207">
        <f>'[1]3'!X229</f>
        <v>0</v>
      </c>
      <c r="V285" s="207">
        <f>'[1]3'!Y229</f>
        <v>0</v>
      </c>
      <c r="W285" s="207">
        <f>'[1]3'!Z229</f>
        <v>0</v>
      </c>
      <c r="X285" s="304"/>
      <c r="Y285" s="247" t="s">
        <v>409</v>
      </c>
      <c r="Z285" s="246" t="s">
        <v>408</v>
      </c>
      <c r="AA285" s="207">
        <f>'[1]3'!AD229</f>
        <v>0</v>
      </c>
      <c r="AB285" s="207">
        <f>'[1]3'!AE229</f>
        <v>0</v>
      </c>
      <c r="AC285" s="207">
        <f>'[1]3'!AF229</f>
        <v>0</v>
      </c>
      <c r="AD285" s="207">
        <f>'[1]3'!AG229</f>
        <v>0</v>
      </c>
      <c r="AE285" s="207">
        <f>'[1]3'!AH229</f>
        <v>0</v>
      </c>
      <c r="AF285" s="207">
        <f>'[1]3'!AI229</f>
        <v>0</v>
      </c>
      <c r="AG285" s="207">
        <f>'[1]3'!AJ229</f>
        <v>0</v>
      </c>
      <c r="AH285" s="207">
        <f>'[1]3'!AK229</f>
        <v>0</v>
      </c>
      <c r="AI285" s="207">
        <f>'[1]3'!AL229</f>
        <v>0</v>
      </c>
      <c r="AJ285" s="302"/>
    </row>
    <row r="286" spans="1:36" s="293" customFormat="1" ht="13.5" hidden="1" thickBot="1" x14ac:dyDescent="0.25">
      <c r="A286" s="244" t="s">
        <v>407</v>
      </c>
      <c r="B286" s="243" t="s">
        <v>406</v>
      </c>
      <c r="C286" s="303">
        <f t="shared" si="19"/>
        <v>0</v>
      </c>
      <c r="D286" s="242">
        <f>'[1]3'!G230</f>
        <v>0</v>
      </c>
      <c r="E286" s="242">
        <f>'[1]3'!H230</f>
        <v>0</v>
      </c>
      <c r="F286" s="242">
        <f>'[1]3'!I230</f>
        <v>0</v>
      </c>
      <c r="G286" s="242">
        <f>'[1]3'!J230</f>
        <v>0</v>
      </c>
      <c r="H286" s="242">
        <f>'[1]3'!K230</f>
        <v>0</v>
      </c>
      <c r="I286" s="242">
        <f>'[1]3'!L230</f>
        <v>0</v>
      </c>
      <c r="J286" s="242">
        <f>'[1]3'!M230</f>
        <v>0</v>
      </c>
      <c r="K286" s="242">
        <f>'[1]3'!N230</f>
        <v>0</v>
      </c>
      <c r="L286" s="242"/>
      <c r="M286" s="244" t="s">
        <v>407</v>
      </c>
      <c r="N286" s="243" t="s">
        <v>406</v>
      </c>
      <c r="O286" s="242">
        <f>'[1]3'!R230</f>
        <v>0</v>
      </c>
      <c r="P286" s="242">
        <f>'[1]3'!S230</f>
        <v>0</v>
      </c>
      <c r="Q286" s="242">
        <f>'[1]3'!T230</f>
        <v>0</v>
      </c>
      <c r="R286" s="242">
        <f>'[1]3'!U230</f>
        <v>0</v>
      </c>
      <c r="S286" s="242">
        <f>'[1]3'!V230</f>
        <v>0</v>
      </c>
      <c r="T286" s="242">
        <f>'[1]3'!W230</f>
        <v>0</v>
      </c>
      <c r="U286" s="242">
        <f>'[1]3'!X230</f>
        <v>0</v>
      </c>
      <c r="V286" s="242">
        <f>'[1]3'!Y230</f>
        <v>0</v>
      </c>
      <c r="W286" s="242">
        <f>'[1]3'!Z230</f>
        <v>0</v>
      </c>
      <c r="X286" s="305"/>
      <c r="Y286" s="244" t="s">
        <v>407</v>
      </c>
      <c r="Z286" s="243" t="s">
        <v>406</v>
      </c>
      <c r="AA286" s="242">
        <f>'[1]3'!AD230</f>
        <v>0</v>
      </c>
      <c r="AB286" s="242">
        <f>'[1]3'!AE230</f>
        <v>0</v>
      </c>
      <c r="AC286" s="242">
        <f>'[1]3'!AF230</f>
        <v>0</v>
      </c>
      <c r="AD286" s="242">
        <f>'[1]3'!AG230</f>
        <v>0</v>
      </c>
      <c r="AE286" s="242">
        <f>'[1]3'!AH230</f>
        <v>0</v>
      </c>
      <c r="AF286" s="242">
        <f>'[1]3'!AI230</f>
        <v>0</v>
      </c>
      <c r="AG286" s="242">
        <f>'[1]3'!AJ230</f>
        <v>0</v>
      </c>
      <c r="AH286" s="242">
        <f>'[1]3'!AK230</f>
        <v>0</v>
      </c>
      <c r="AI286" s="242">
        <f>'[1]3'!AL230</f>
        <v>0</v>
      </c>
      <c r="AJ286" s="302"/>
    </row>
    <row r="287" spans="1:36" s="293" customFormat="1" ht="24.75" hidden="1" thickBot="1" x14ac:dyDescent="0.25">
      <c r="A287" s="240" t="s">
        <v>405</v>
      </c>
      <c r="B287" s="72" t="s">
        <v>404</v>
      </c>
      <c r="C287" s="303">
        <f t="shared" si="19"/>
        <v>0</v>
      </c>
      <c r="D287" s="198">
        <f>'[1]3'!G231</f>
        <v>0</v>
      </c>
      <c r="E287" s="198">
        <f>'[1]3'!H231</f>
        <v>0</v>
      </c>
      <c r="F287" s="198">
        <f>'[1]3'!I231</f>
        <v>0</v>
      </c>
      <c r="G287" s="198">
        <f>'[1]3'!J231</f>
        <v>0</v>
      </c>
      <c r="H287" s="198">
        <f>'[1]3'!K231</f>
        <v>0</v>
      </c>
      <c r="I287" s="198">
        <f>'[1]3'!L231</f>
        <v>0</v>
      </c>
      <c r="J287" s="198">
        <f>'[1]3'!M231</f>
        <v>0</v>
      </c>
      <c r="K287" s="198">
        <f>'[1]3'!N231</f>
        <v>0</v>
      </c>
      <c r="L287" s="198"/>
      <c r="M287" s="240" t="s">
        <v>405</v>
      </c>
      <c r="N287" s="72" t="s">
        <v>404</v>
      </c>
      <c r="O287" s="198">
        <f>'[1]3'!R231</f>
        <v>0</v>
      </c>
      <c r="P287" s="198">
        <f>'[1]3'!S231</f>
        <v>0</v>
      </c>
      <c r="Q287" s="198">
        <f>'[1]3'!T231</f>
        <v>0</v>
      </c>
      <c r="R287" s="198">
        <f>'[1]3'!U231</f>
        <v>0</v>
      </c>
      <c r="S287" s="198">
        <f>'[1]3'!V231</f>
        <v>0</v>
      </c>
      <c r="T287" s="198">
        <f>'[1]3'!W231</f>
        <v>0</v>
      </c>
      <c r="U287" s="198">
        <f>'[1]3'!X231</f>
        <v>0</v>
      </c>
      <c r="V287" s="198">
        <f>'[1]3'!Y231</f>
        <v>0</v>
      </c>
      <c r="W287" s="198">
        <f>'[1]3'!Z231</f>
        <v>0</v>
      </c>
      <c r="X287" s="308"/>
      <c r="Y287" s="240" t="s">
        <v>405</v>
      </c>
      <c r="Z287" s="72" t="s">
        <v>404</v>
      </c>
      <c r="AA287" s="198">
        <f>'[1]3'!AD231</f>
        <v>0</v>
      </c>
      <c r="AB287" s="198">
        <f>'[1]3'!AE231</f>
        <v>0</v>
      </c>
      <c r="AC287" s="198">
        <f>'[1]3'!AF231</f>
        <v>0</v>
      </c>
      <c r="AD287" s="198">
        <f>'[1]3'!AG231</f>
        <v>0</v>
      </c>
      <c r="AE287" s="198">
        <f>'[1]3'!AH231</f>
        <v>0</v>
      </c>
      <c r="AF287" s="198">
        <f>'[1]3'!AI231</f>
        <v>0</v>
      </c>
      <c r="AG287" s="198">
        <f>'[1]3'!AJ231</f>
        <v>0</v>
      </c>
      <c r="AH287" s="198">
        <f>'[1]3'!AK231</f>
        <v>0</v>
      </c>
      <c r="AI287" s="198">
        <f>'[1]3'!AL231</f>
        <v>0</v>
      </c>
      <c r="AJ287" s="302"/>
    </row>
    <row r="288" spans="1:36" s="293" customFormat="1" ht="13.5" hidden="1" thickBot="1" x14ac:dyDescent="0.25">
      <c r="A288" s="240" t="s">
        <v>403</v>
      </c>
      <c r="B288" s="72" t="s">
        <v>402</v>
      </c>
      <c r="C288" s="303">
        <f t="shared" si="19"/>
        <v>0</v>
      </c>
      <c r="D288" s="198">
        <f>'[1]3'!G234</f>
        <v>0</v>
      </c>
      <c r="E288" s="198">
        <f>'[1]3'!H234</f>
        <v>0</v>
      </c>
      <c r="F288" s="198">
        <f>'[1]3'!I234</f>
        <v>0</v>
      </c>
      <c r="G288" s="198">
        <f>'[1]3'!J234</f>
        <v>0</v>
      </c>
      <c r="H288" s="198">
        <f>'[1]3'!K234</f>
        <v>0</v>
      </c>
      <c r="I288" s="198">
        <f>'[1]3'!L234</f>
        <v>0</v>
      </c>
      <c r="J288" s="198">
        <f>'[1]3'!M234</f>
        <v>0</v>
      </c>
      <c r="K288" s="198">
        <f>'[1]3'!N234</f>
        <v>0</v>
      </c>
      <c r="L288" s="198"/>
      <c r="M288" s="240" t="s">
        <v>403</v>
      </c>
      <c r="N288" s="72" t="s">
        <v>402</v>
      </c>
      <c r="O288" s="198">
        <f>'[1]3'!R234</f>
        <v>0</v>
      </c>
      <c r="P288" s="198">
        <f>'[1]3'!S234</f>
        <v>0</v>
      </c>
      <c r="Q288" s="198">
        <f>'[1]3'!T234</f>
        <v>0</v>
      </c>
      <c r="R288" s="198">
        <f>'[1]3'!U234</f>
        <v>0</v>
      </c>
      <c r="S288" s="198">
        <f>'[1]3'!V234</f>
        <v>0</v>
      </c>
      <c r="T288" s="198">
        <f>'[1]3'!W234</f>
        <v>0</v>
      </c>
      <c r="U288" s="198">
        <f>'[1]3'!X234</f>
        <v>0</v>
      </c>
      <c r="V288" s="198">
        <f>'[1]3'!Y234</f>
        <v>0</v>
      </c>
      <c r="W288" s="198">
        <f>'[1]3'!Z234</f>
        <v>0</v>
      </c>
      <c r="X288" s="308"/>
      <c r="Y288" s="240" t="s">
        <v>403</v>
      </c>
      <c r="Z288" s="72" t="s">
        <v>402</v>
      </c>
      <c r="AA288" s="198">
        <f>'[1]3'!AD234</f>
        <v>0</v>
      </c>
      <c r="AB288" s="198">
        <f>'[1]3'!AE234</f>
        <v>0</v>
      </c>
      <c r="AC288" s="198">
        <f>'[1]3'!AF234</f>
        <v>0</v>
      </c>
      <c r="AD288" s="198">
        <f>'[1]3'!AG234</f>
        <v>0</v>
      </c>
      <c r="AE288" s="198">
        <f>'[1]3'!AH234</f>
        <v>0</v>
      </c>
      <c r="AF288" s="198">
        <f>'[1]3'!AI234</f>
        <v>0</v>
      </c>
      <c r="AG288" s="198">
        <f>'[1]3'!AJ234</f>
        <v>0</v>
      </c>
      <c r="AH288" s="198">
        <f>'[1]3'!AK234</f>
        <v>0</v>
      </c>
      <c r="AI288" s="198">
        <f>'[1]3'!AL234</f>
        <v>0</v>
      </c>
      <c r="AJ288" s="302"/>
    </row>
    <row r="289" spans="1:36" s="293" customFormat="1" ht="13.5" hidden="1" thickBot="1" x14ac:dyDescent="0.25">
      <c r="A289" s="240" t="s">
        <v>401</v>
      </c>
      <c r="B289" s="72" t="s">
        <v>400</v>
      </c>
      <c r="C289" s="303">
        <f t="shared" si="19"/>
        <v>0</v>
      </c>
      <c r="D289" s="198">
        <f>'[1]3'!G236</f>
        <v>0</v>
      </c>
      <c r="E289" s="198">
        <f>'[1]3'!H236</f>
        <v>0</v>
      </c>
      <c r="F289" s="198">
        <f>'[1]3'!I236</f>
        <v>0</v>
      </c>
      <c r="G289" s="198">
        <f>'[1]3'!J236</f>
        <v>0</v>
      </c>
      <c r="H289" s="198">
        <f>'[1]3'!K236</f>
        <v>0</v>
      </c>
      <c r="I289" s="198">
        <f>'[1]3'!L236</f>
        <v>0</v>
      </c>
      <c r="J289" s="198">
        <f>'[1]3'!M236</f>
        <v>0</v>
      </c>
      <c r="K289" s="198">
        <f>'[1]3'!N236</f>
        <v>0</v>
      </c>
      <c r="L289" s="198"/>
      <c r="M289" s="240" t="s">
        <v>401</v>
      </c>
      <c r="N289" s="72" t="s">
        <v>400</v>
      </c>
      <c r="O289" s="198">
        <f>'[1]3'!R236</f>
        <v>0</v>
      </c>
      <c r="P289" s="198">
        <f>'[1]3'!S236</f>
        <v>0</v>
      </c>
      <c r="Q289" s="198">
        <f>'[1]3'!T236</f>
        <v>0</v>
      </c>
      <c r="R289" s="198">
        <f>'[1]3'!U236</f>
        <v>0</v>
      </c>
      <c r="S289" s="198">
        <f>'[1]3'!V236</f>
        <v>0</v>
      </c>
      <c r="T289" s="198">
        <f>'[1]3'!W236</f>
        <v>0</v>
      </c>
      <c r="U289" s="198">
        <f>'[1]3'!X236</f>
        <v>0</v>
      </c>
      <c r="V289" s="198">
        <f>'[1]3'!Y236</f>
        <v>0</v>
      </c>
      <c r="W289" s="198">
        <f>'[1]3'!Z236</f>
        <v>0</v>
      </c>
      <c r="X289" s="308"/>
      <c r="Y289" s="240" t="s">
        <v>401</v>
      </c>
      <c r="Z289" s="72" t="s">
        <v>400</v>
      </c>
      <c r="AA289" s="198">
        <f>'[1]3'!AD236</f>
        <v>0</v>
      </c>
      <c r="AB289" s="198">
        <f>'[1]3'!AE236</f>
        <v>0</v>
      </c>
      <c r="AC289" s="198">
        <f>'[1]3'!AF236</f>
        <v>0</v>
      </c>
      <c r="AD289" s="198">
        <f>'[1]3'!AG236</f>
        <v>0</v>
      </c>
      <c r="AE289" s="198">
        <f>'[1]3'!AH236</f>
        <v>0</v>
      </c>
      <c r="AF289" s="198">
        <f>'[1]3'!AI236</f>
        <v>0</v>
      </c>
      <c r="AG289" s="198">
        <f>'[1]3'!AJ236</f>
        <v>0</v>
      </c>
      <c r="AH289" s="198">
        <f>'[1]3'!AK236</f>
        <v>0</v>
      </c>
      <c r="AI289" s="198">
        <f>'[1]3'!AL236</f>
        <v>0</v>
      </c>
      <c r="AJ289" s="302"/>
    </row>
    <row r="290" spans="1:36" s="293" customFormat="1" ht="13.5" hidden="1" thickBot="1" x14ac:dyDescent="0.25">
      <c r="A290" s="240" t="s">
        <v>399</v>
      </c>
      <c r="B290" s="72" t="s">
        <v>398</v>
      </c>
      <c r="C290" s="303">
        <f t="shared" si="19"/>
        <v>0</v>
      </c>
      <c r="D290" s="198">
        <f>'[1]3'!G238</f>
        <v>0</v>
      </c>
      <c r="E290" s="198">
        <f>'[1]3'!H238</f>
        <v>0</v>
      </c>
      <c r="F290" s="198">
        <f>'[1]3'!I238</f>
        <v>0</v>
      </c>
      <c r="G290" s="198">
        <f>'[1]3'!J238</f>
        <v>0</v>
      </c>
      <c r="H290" s="198">
        <f>'[1]3'!K238</f>
        <v>0</v>
      </c>
      <c r="I290" s="198">
        <f>'[1]3'!L238</f>
        <v>0</v>
      </c>
      <c r="J290" s="198">
        <f>'[1]3'!M238</f>
        <v>0</v>
      </c>
      <c r="K290" s="198">
        <f>'[1]3'!N238</f>
        <v>0</v>
      </c>
      <c r="L290" s="198"/>
      <c r="M290" s="240" t="s">
        <v>399</v>
      </c>
      <c r="N290" s="72" t="s">
        <v>398</v>
      </c>
      <c r="O290" s="198">
        <f>'[1]3'!R238</f>
        <v>0</v>
      </c>
      <c r="P290" s="198">
        <f>'[1]3'!S238</f>
        <v>0</v>
      </c>
      <c r="Q290" s="198">
        <f>'[1]3'!T238</f>
        <v>0</v>
      </c>
      <c r="R290" s="198">
        <f>'[1]3'!U238</f>
        <v>0</v>
      </c>
      <c r="S290" s="198">
        <f>'[1]3'!V238</f>
        <v>0</v>
      </c>
      <c r="T290" s="198">
        <f>'[1]3'!W238</f>
        <v>0</v>
      </c>
      <c r="U290" s="198">
        <f>'[1]3'!X238</f>
        <v>0</v>
      </c>
      <c r="V290" s="198">
        <f>'[1]3'!Y238</f>
        <v>0</v>
      </c>
      <c r="W290" s="198">
        <f>'[1]3'!Z238</f>
        <v>0</v>
      </c>
      <c r="X290" s="308"/>
      <c r="Y290" s="240" t="s">
        <v>399</v>
      </c>
      <c r="Z290" s="72" t="s">
        <v>398</v>
      </c>
      <c r="AA290" s="198">
        <f>'[1]3'!AD238</f>
        <v>0</v>
      </c>
      <c r="AB290" s="198">
        <f>'[1]3'!AE238</f>
        <v>0</v>
      </c>
      <c r="AC290" s="198">
        <f>'[1]3'!AF238</f>
        <v>0</v>
      </c>
      <c r="AD290" s="198">
        <f>'[1]3'!AG238</f>
        <v>0</v>
      </c>
      <c r="AE290" s="198">
        <f>'[1]3'!AH238</f>
        <v>0</v>
      </c>
      <c r="AF290" s="198">
        <f>'[1]3'!AI238</f>
        <v>0</v>
      </c>
      <c r="AG290" s="198">
        <f>'[1]3'!AJ238</f>
        <v>0</v>
      </c>
      <c r="AH290" s="198">
        <f>'[1]3'!AK238</f>
        <v>0</v>
      </c>
      <c r="AI290" s="198">
        <f>'[1]3'!AL238</f>
        <v>0</v>
      </c>
      <c r="AJ290" s="302"/>
    </row>
    <row r="291" spans="1:36" s="293" customFormat="1" ht="13.5" hidden="1" thickBot="1" x14ac:dyDescent="0.25">
      <c r="A291" s="77">
        <v>3835</v>
      </c>
      <c r="B291" s="72" t="s">
        <v>397</v>
      </c>
      <c r="C291" s="303">
        <f t="shared" si="19"/>
        <v>0</v>
      </c>
      <c r="D291" s="238">
        <f>'[1]3'!G240</f>
        <v>0</v>
      </c>
      <c r="E291" s="238">
        <f>'[1]3'!H240</f>
        <v>0</v>
      </c>
      <c r="F291" s="238">
        <f>'[1]3'!I240</f>
        <v>0</v>
      </c>
      <c r="G291" s="238">
        <f>'[1]3'!J240</f>
        <v>0</v>
      </c>
      <c r="H291" s="238">
        <f>'[1]3'!K240</f>
        <v>0</v>
      </c>
      <c r="I291" s="238">
        <f>'[1]3'!L240</f>
        <v>0</v>
      </c>
      <c r="J291" s="238">
        <f>'[1]3'!M240</f>
        <v>0</v>
      </c>
      <c r="K291" s="238">
        <f>'[1]3'!N240</f>
        <v>0</v>
      </c>
      <c r="L291" s="238"/>
      <c r="M291" s="77">
        <v>3835</v>
      </c>
      <c r="N291" s="72" t="s">
        <v>397</v>
      </c>
      <c r="O291" s="238">
        <f>'[1]3'!R240</f>
        <v>0</v>
      </c>
      <c r="P291" s="238">
        <f>'[1]3'!S240</f>
        <v>0</v>
      </c>
      <c r="Q291" s="238">
        <f>'[1]3'!T240</f>
        <v>0</v>
      </c>
      <c r="R291" s="238">
        <f>'[1]3'!U240</f>
        <v>0</v>
      </c>
      <c r="S291" s="238">
        <f>'[1]3'!V240</f>
        <v>0</v>
      </c>
      <c r="T291" s="238">
        <f>'[1]3'!W240</f>
        <v>0</v>
      </c>
      <c r="U291" s="238">
        <f>'[1]3'!X240</f>
        <v>0</v>
      </c>
      <c r="V291" s="238">
        <f>'[1]3'!Y240</f>
        <v>0</v>
      </c>
      <c r="W291" s="238">
        <f>'[1]3'!Z240</f>
        <v>0</v>
      </c>
      <c r="X291" s="309"/>
      <c r="Y291" s="77">
        <v>3835</v>
      </c>
      <c r="Z291" s="72" t="s">
        <v>397</v>
      </c>
      <c r="AA291" s="238">
        <f>'[1]3'!AD240</f>
        <v>0</v>
      </c>
      <c r="AB291" s="238">
        <f>'[1]3'!AE240</f>
        <v>0</v>
      </c>
      <c r="AC291" s="238">
        <f>'[1]3'!AF240</f>
        <v>0</v>
      </c>
      <c r="AD291" s="238">
        <f>'[1]3'!AG240</f>
        <v>0</v>
      </c>
      <c r="AE291" s="238">
        <f>'[1]3'!AH240</f>
        <v>0</v>
      </c>
      <c r="AF291" s="238">
        <f>'[1]3'!AI240</f>
        <v>0</v>
      </c>
      <c r="AG291" s="238">
        <f>'[1]3'!AJ240</f>
        <v>0</v>
      </c>
      <c r="AH291" s="238">
        <f>'[1]3'!AK240</f>
        <v>0</v>
      </c>
      <c r="AI291" s="238">
        <f>'[1]3'!AL240</f>
        <v>0</v>
      </c>
      <c r="AJ291" s="302"/>
    </row>
    <row r="292" spans="1:36" s="293" customFormat="1" ht="13.5" hidden="1" thickBot="1" x14ac:dyDescent="0.25">
      <c r="A292" s="236" t="s">
        <v>396</v>
      </c>
      <c r="B292" s="235" t="s">
        <v>395</v>
      </c>
      <c r="C292" s="303">
        <f t="shared" si="19"/>
        <v>0</v>
      </c>
      <c r="D292" s="234">
        <f>'[1]3'!G242</f>
        <v>0</v>
      </c>
      <c r="E292" s="234">
        <f>'[1]3'!H242</f>
        <v>0</v>
      </c>
      <c r="F292" s="234">
        <f>'[1]3'!I242</f>
        <v>0</v>
      </c>
      <c r="G292" s="234">
        <f>'[1]3'!J242</f>
        <v>0</v>
      </c>
      <c r="H292" s="234">
        <f>'[1]3'!K242</f>
        <v>0</v>
      </c>
      <c r="I292" s="234">
        <f>'[1]3'!L242</f>
        <v>0</v>
      </c>
      <c r="J292" s="234">
        <f>'[1]3'!M242</f>
        <v>0</v>
      </c>
      <c r="K292" s="234">
        <f>'[1]3'!N242</f>
        <v>0</v>
      </c>
      <c r="L292" s="234"/>
      <c r="M292" s="236" t="s">
        <v>396</v>
      </c>
      <c r="N292" s="235" t="s">
        <v>395</v>
      </c>
      <c r="O292" s="234">
        <f>'[1]3'!R242</f>
        <v>0</v>
      </c>
      <c r="P292" s="234">
        <f>'[1]3'!S242</f>
        <v>0</v>
      </c>
      <c r="Q292" s="234">
        <f>'[1]3'!T242</f>
        <v>0</v>
      </c>
      <c r="R292" s="234">
        <f>'[1]3'!U242</f>
        <v>0</v>
      </c>
      <c r="S292" s="234">
        <f>'[1]3'!V242</f>
        <v>0</v>
      </c>
      <c r="T292" s="234">
        <f>'[1]3'!W242</f>
        <v>0</v>
      </c>
      <c r="U292" s="234">
        <f>'[1]3'!X242</f>
        <v>0</v>
      </c>
      <c r="V292" s="234">
        <f>'[1]3'!Y242</f>
        <v>0</v>
      </c>
      <c r="W292" s="234">
        <f>'[1]3'!Z242</f>
        <v>0</v>
      </c>
      <c r="X292" s="314"/>
      <c r="Y292" s="236" t="s">
        <v>396</v>
      </c>
      <c r="Z292" s="235" t="s">
        <v>395</v>
      </c>
      <c r="AA292" s="234">
        <f>'[1]3'!AD242</f>
        <v>0</v>
      </c>
      <c r="AB292" s="234">
        <f>'[1]3'!AE242</f>
        <v>0</v>
      </c>
      <c r="AC292" s="234">
        <f>'[1]3'!AF242</f>
        <v>0</v>
      </c>
      <c r="AD292" s="234">
        <f>'[1]3'!AG242</f>
        <v>0</v>
      </c>
      <c r="AE292" s="234">
        <f>'[1]3'!AH242</f>
        <v>0</v>
      </c>
      <c r="AF292" s="234">
        <f>'[1]3'!AI242</f>
        <v>0</v>
      </c>
      <c r="AG292" s="234">
        <f>'[1]3'!AJ242</f>
        <v>0</v>
      </c>
      <c r="AH292" s="234">
        <f>'[1]3'!AK242</f>
        <v>0</v>
      </c>
      <c r="AI292" s="234">
        <f>'[1]3'!AL242</f>
        <v>0</v>
      </c>
      <c r="AJ292" s="302"/>
    </row>
    <row r="293" spans="1:36" s="293" customFormat="1" ht="24.75" hidden="1" thickBot="1" x14ac:dyDescent="0.25">
      <c r="A293" s="227" t="s">
        <v>394</v>
      </c>
      <c r="B293" s="226" t="s">
        <v>393</v>
      </c>
      <c r="C293" s="303">
        <f t="shared" si="19"/>
        <v>0</v>
      </c>
      <c r="D293" s="225">
        <f>'[1]3'!G243</f>
        <v>0</v>
      </c>
      <c r="E293" s="225">
        <f>'[1]3'!H243</f>
        <v>0</v>
      </c>
      <c r="F293" s="225">
        <f>'[1]3'!I243</f>
        <v>0</v>
      </c>
      <c r="G293" s="225">
        <f>'[1]3'!J243</f>
        <v>0</v>
      </c>
      <c r="H293" s="225">
        <f>'[1]3'!K243</f>
        <v>0</v>
      </c>
      <c r="I293" s="225">
        <f>'[1]3'!L243</f>
        <v>0</v>
      </c>
      <c r="J293" s="225">
        <f>'[1]3'!M243</f>
        <v>0</v>
      </c>
      <c r="K293" s="225">
        <f>'[1]3'!N243</f>
        <v>0</v>
      </c>
      <c r="L293" s="225"/>
      <c r="M293" s="227" t="s">
        <v>394</v>
      </c>
      <c r="N293" s="226" t="s">
        <v>393</v>
      </c>
      <c r="O293" s="225">
        <f>'[1]3'!R243</f>
        <v>0</v>
      </c>
      <c r="P293" s="225">
        <f>'[1]3'!S243</f>
        <v>0</v>
      </c>
      <c r="Q293" s="225">
        <f>'[1]3'!T243</f>
        <v>0</v>
      </c>
      <c r="R293" s="225">
        <f>'[1]3'!U243</f>
        <v>0</v>
      </c>
      <c r="S293" s="225">
        <f>'[1]3'!V243</f>
        <v>0</v>
      </c>
      <c r="T293" s="225">
        <f>'[1]3'!W243</f>
        <v>0</v>
      </c>
      <c r="U293" s="225">
        <f>'[1]3'!X243</f>
        <v>0</v>
      </c>
      <c r="V293" s="225">
        <f>'[1]3'!Y243</f>
        <v>0</v>
      </c>
      <c r="W293" s="225">
        <f>'[1]3'!Z243</f>
        <v>0</v>
      </c>
      <c r="X293" s="315"/>
      <c r="Y293" s="227" t="s">
        <v>394</v>
      </c>
      <c r="Z293" s="226" t="s">
        <v>393</v>
      </c>
      <c r="AA293" s="225">
        <f>'[1]3'!AD243</f>
        <v>0</v>
      </c>
      <c r="AB293" s="225">
        <f>'[1]3'!AE243</f>
        <v>0</v>
      </c>
      <c r="AC293" s="225">
        <f>'[1]3'!AF243</f>
        <v>0</v>
      </c>
      <c r="AD293" s="225">
        <f>'[1]3'!AG243</f>
        <v>0</v>
      </c>
      <c r="AE293" s="225">
        <f>'[1]3'!AH243</f>
        <v>0</v>
      </c>
      <c r="AF293" s="225">
        <f>'[1]3'!AI243</f>
        <v>0</v>
      </c>
      <c r="AG293" s="225">
        <f>'[1]3'!AJ243</f>
        <v>0</v>
      </c>
      <c r="AH293" s="225">
        <f>'[1]3'!AK243</f>
        <v>0</v>
      </c>
      <c r="AI293" s="225">
        <f>'[1]3'!AL243</f>
        <v>0</v>
      </c>
      <c r="AJ293" s="302"/>
    </row>
    <row r="294" spans="1:36" s="293" customFormat="1" ht="13.5" hidden="1" thickBot="1" x14ac:dyDescent="0.25">
      <c r="A294" s="223" t="s">
        <v>392</v>
      </c>
      <c r="B294" s="222" t="s">
        <v>391</v>
      </c>
      <c r="C294" s="303">
        <f t="shared" si="19"/>
        <v>0</v>
      </c>
      <c r="D294" s="221">
        <f>'[1]3'!G244</f>
        <v>0</v>
      </c>
      <c r="E294" s="221">
        <f>'[1]3'!H244</f>
        <v>0</v>
      </c>
      <c r="F294" s="221">
        <f>'[1]3'!I244</f>
        <v>0</v>
      </c>
      <c r="G294" s="221">
        <f>'[1]3'!J244</f>
        <v>0</v>
      </c>
      <c r="H294" s="221">
        <f>'[1]3'!K244</f>
        <v>0</v>
      </c>
      <c r="I294" s="221">
        <f>'[1]3'!L244</f>
        <v>0</v>
      </c>
      <c r="J294" s="221">
        <f>'[1]3'!M244</f>
        <v>0</v>
      </c>
      <c r="K294" s="221">
        <f>'[1]3'!N244</f>
        <v>0</v>
      </c>
      <c r="L294" s="221"/>
      <c r="M294" s="223" t="s">
        <v>392</v>
      </c>
      <c r="N294" s="222" t="s">
        <v>391</v>
      </c>
      <c r="O294" s="221">
        <f>'[1]3'!R244</f>
        <v>0</v>
      </c>
      <c r="P294" s="221">
        <f>'[1]3'!S244</f>
        <v>0</v>
      </c>
      <c r="Q294" s="221">
        <f>'[1]3'!T244</f>
        <v>0</v>
      </c>
      <c r="R294" s="221">
        <f>'[1]3'!U244</f>
        <v>0</v>
      </c>
      <c r="S294" s="221">
        <f>'[1]3'!V244</f>
        <v>0</v>
      </c>
      <c r="T294" s="221">
        <f>'[1]3'!W244</f>
        <v>0</v>
      </c>
      <c r="U294" s="221">
        <f>'[1]3'!X244</f>
        <v>0</v>
      </c>
      <c r="V294" s="221">
        <f>'[1]3'!Y244</f>
        <v>0</v>
      </c>
      <c r="W294" s="221">
        <f>'[1]3'!Z244</f>
        <v>0</v>
      </c>
      <c r="X294" s="316"/>
      <c r="Y294" s="223" t="s">
        <v>392</v>
      </c>
      <c r="Z294" s="222" t="s">
        <v>391</v>
      </c>
      <c r="AA294" s="221">
        <f>'[1]3'!AD244</f>
        <v>0</v>
      </c>
      <c r="AB294" s="221">
        <f>'[1]3'!AE244</f>
        <v>0</v>
      </c>
      <c r="AC294" s="221">
        <f>'[1]3'!AF244</f>
        <v>0</v>
      </c>
      <c r="AD294" s="221">
        <f>'[1]3'!AG244</f>
        <v>0</v>
      </c>
      <c r="AE294" s="221">
        <f>'[1]3'!AH244</f>
        <v>0</v>
      </c>
      <c r="AF294" s="221">
        <f>'[1]3'!AI244</f>
        <v>0</v>
      </c>
      <c r="AG294" s="221">
        <f>'[1]3'!AJ244</f>
        <v>0</v>
      </c>
      <c r="AH294" s="221">
        <f>'[1]3'!AK244</f>
        <v>0</v>
      </c>
      <c r="AI294" s="221">
        <f>'[1]3'!AL244</f>
        <v>0</v>
      </c>
      <c r="AJ294" s="302"/>
    </row>
    <row r="295" spans="1:36" s="293" customFormat="1" ht="13.5" hidden="1" thickBot="1" x14ac:dyDescent="0.25">
      <c r="A295" s="219" t="s">
        <v>390</v>
      </c>
      <c r="B295" s="218" t="s">
        <v>230</v>
      </c>
      <c r="C295" s="303">
        <f t="shared" si="19"/>
        <v>0</v>
      </c>
      <c r="D295" s="217">
        <f>'[1]3'!G245</f>
        <v>0</v>
      </c>
      <c r="E295" s="217">
        <f>'[1]3'!H245</f>
        <v>0</v>
      </c>
      <c r="F295" s="217">
        <f>'[1]3'!I245</f>
        <v>0</v>
      </c>
      <c r="G295" s="217">
        <f>'[1]3'!J245</f>
        <v>0</v>
      </c>
      <c r="H295" s="217">
        <f>'[1]3'!K245</f>
        <v>0</v>
      </c>
      <c r="I295" s="217">
        <f>'[1]3'!L245</f>
        <v>0</v>
      </c>
      <c r="J295" s="217">
        <f>'[1]3'!M245</f>
        <v>0</v>
      </c>
      <c r="K295" s="217">
        <f>'[1]3'!N245</f>
        <v>0</v>
      </c>
      <c r="L295" s="217"/>
      <c r="M295" s="219" t="s">
        <v>390</v>
      </c>
      <c r="N295" s="218" t="s">
        <v>230</v>
      </c>
      <c r="O295" s="217">
        <f>'[1]3'!R245</f>
        <v>0</v>
      </c>
      <c r="P295" s="217">
        <f>'[1]3'!S245</f>
        <v>0</v>
      </c>
      <c r="Q295" s="217">
        <f>'[1]3'!T245</f>
        <v>0</v>
      </c>
      <c r="R295" s="217">
        <f>'[1]3'!U245</f>
        <v>0</v>
      </c>
      <c r="S295" s="217">
        <f>'[1]3'!V245</f>
        <v>0</v>
      </c>
      <c r="T295" s="217">
        <f>'[1]3'!W245</f>
        <v>0</v>
      </c>
      <c r="U295" s="217">
        <f>'[1]3'!X245</f>
        <v>0</v>
      </c>
      <c r="V295" s="217">
        <f>'[1]3'!Y245</f>
        <v>0</v>
      </c>
      <c r="W295" s="217">
        <f>'[1]3'!Z245</f>
        <v>0</v>
      </c>
      <c r="X295" s="317"/>
      <c r="Y295" s="219" t="s">
        <v>390</v>
      </c>
      <c r="Z295" s="218" t="s">
        <v>230</v>
      </c>
      <c r="AA295" s="217">
        <f>'[1]3'!AD245</f>
        <v>0</v>
      </c>
      <c r="AB295" s="217">
        <f>'[1]3'!AE245</f>
        <v>0</v>
      </c>
      <c r="AC295" s="217">
        <f>'[1]3'!AF245</f>
        <v>0</v>
      </c>
      <c r="AD295" s="217">
        <f>'[1]3'!AG245</f>
        <v>0</v>
      </c>
      <c r="AE295" s="217">
        <f>'[1]3'!AH245</f>
        <v>0</v>
      </c>
      <c r="AF295" s="217">
        <f>'[1]3'!AI245</f>
        <v>0</v>
      </c>
      <c r="AG295" s="217">
        <f>'[1]3'!AJ245</f>
        <v>0</v>
      </c>
      <c r="AH295" s="217">
        <f>'[1]3'!AK245</f>
        <v>0</v>
      </c>
      <c r="AI295" s="217">
        <f>'[1]3'!AL245</f>
        <v>0</v>
      </c>
      <c r="AJ295" s="302"/>
    </row>
    <row r="296" spans="1:36" s="293" customFormat="1" ht="13.5" hidden="1" thickBot="1" x14ac:dyDescent="0.25">
      <c r="A296" s="219" t="s">
        <v>389</v>
      </c>
      <c r="B296" s="218" t="s">
        <v>238</v>
      </c>
      <c r="C296" s="303">
        <f t="shared" si="19"/>
        <v>0</v>
      </c>
      <c r="D296" s="217">
        <f>'[1]3'!G249</f>
        <v>0</v>
      </c>
      <c r="E296" s="217">
        <f>'[1]3'!H249</f>
        <v>0</v>
      </c>
      <c r="F296" s="217">
        <f>'[1]3'!I249</f>
        <v>0</v>
      </c>
      <c r="G296" s="217">
        <f>'[1]3'!J249</f>
        <v>0</v>
      </c>
      <c r="H296" s="217">
        <f>'[1]3'!K249</f>
        <v>0</v>
      </c>
      <c r="I296" s="217">
        <f>'[1]3'!L249</f>
        <v>0</v>
      </c>
      <c r="J296" s="217">
        <f>'[1]3'!M249</f>
        <v>0</v>
      </c>
      <c r="K296" s="217">
        <f>'[1]3'!N249</f>
        <v>0</v>
      </c>
      <c r="L296" s="217"/>
      <c r="M296" s="219" t="s">
        <v>389</v>
      </c>
      <c r="N296" s="218" t="s">
        <v>238</v>
      </c>
      <c r="O296" s="217">
        <f>'[1]3'!R249</f>
        <v>0</v>
      </c>
      <c r="P296" s="217">
        <f>'[1]3'!S249</f>
        <v>0</v>
      </c>
      <c r="Q296" s="217">
        <f>'[1]3'!T249</f>
        <v>0</v>
      </c>
      <c r="R296" s="217">
        <f>'[1]3'!U249</f>
        <v>0</v>
      </c>
      <c r="S296" s="217">
        <f>'[1]3'!V249</f>
        <v>0</v>
      </c>
      <c r="T296" s="217">
        <f>'[1]3'!W249</f>
        <v>0</v>
      </c>
      <c r="U296" s="217">
        <f>'[1]3'!X249</f>
        <v>0</v>
      </c>
      <c r="V296" s="217">
        <f>'[1]3'!Y249</f>
        <v>0</v>
      </c>
      <c r="W296" s="217">
        <f>'[1]3'!Z249</f>
        <v>0</v>
      </c>
      <c r="X296" s="317"/>
      <c r="Y296" s="219" t="s">
        <v>389</v>
      </c>
      <c r="Z296" s="218" t="s">
        <v>238</v>
      </c>
      <c r="AA296" s="217">
        <f>'[1]3'!AD249</f>
        <v>0</v>
      </c>
      <c r="AB296" s="217">
        <f>'[1]3'!AE249</f>
        <v>0</v>
      </c>
      <c r="AC296" s="217">
        <f>'[1]3'!AF249</f>
        <v>0</v>
      </c>
      <c r="AD296" s="217">
        <f>'[1]3'!AG249</f>
        <v>0</v>
      </c>
      <c r="AE296" s="217">
        <f>'[1]3'!AH249</f>
        <v>0</v>
      </c>
      <c r="AF296" s="217">
        <f>'[1]3'!AI249</f>
        <v>0</v>
      </c>
      <c r="AG296" s="217">
        <f>'[1]3'!AJ249</f>
        <v>0</v>
      </c>
      <c r="AH296" s="217">
        <f>'[1]3'!AK249</f>
        <v>0</v>
      </c>
      <c r="AI296" s="217">
        <f>'[1]3'!AL249</f>
        <v>0</v>
      </c>
      <c r="AJ296" s="302"/>
    </row>
    <row r="297" spans="1:36" s="293" customFormat="1" ht="13.5" hidden="1" thickBot="1" x14ac:dyDescent="0.25">
      <c r="A297" s="219" t="s">
        <v>388</v>
      </c>
      <c r="B297" s="218" t="s">
        <v>248</v>
      </c>
      <c r="C297" s="303">
        <f t="shared" si="19"/>
        <v>0</v>
      </c>
      <c r="D297" s="217">
        <f>'[1]3'!G254</f>
        <v>0</v>
      </c>
      <c r="E297" s="217">
        <f>'[1]3'!H254</f>
        <v>0</v>
      </c>
      <c r="F297" s="217">
        <f>'[1]3'!I254</f>
        <v>0</v>
      </c>
      <c r="G297" s="217">
        <f>'[1]3'!J254</f>
        <v>0</v>
      </c>
      <c r="H297" s="217">
        <f>'[1]3'!K254</f>
        <v>0</v>
      </c>
      <c r="I297" s="217">
        <f>'[1]3'!L254</f>
        <v>0</v>
      </c>
      <c r="J297" s="217">
        <f>'[1]3'!M254</f>
        <v>0</v>
      </c>
      <c r="K297" s="217">
        <f>'[1]3'!N254</f>
        <v>0</v>
      </c>
      <c r="L297" s="217"/>
      <c r="M297" s="219" t="s">
        <v>388</v>
      </c>
      <c r="N297" s="218" t="s">
        <v>248</v>
      </c>
      <c r="O297" s="217">
        <f>'[1]3'!R254</f>
        <v>0</v>
      </c>
      <c r="P297" s="217">
        <f>'[1]3'!S254</f>
        <v>0</v>
      </c>
      <c r="Q297" s="217">
        <f>'[1]3'!T254</f>
        <v>0</v>
      </c>
      <c r="R297" s="217">
        <f>'[1]3'!U254</f>
        <v>0</v>
      </c>
      <c r="S297" s="217">
        <f>'[1]3'!V254</f>
        <v>0</v>
      </c>
      <c r="T297" s="217">
        <f>'[1]3'!W254</f>
        <v>0</v>
      </c>
      <c r="U297" s="217">
        <f>'[1]3'!X254</f>
        <v>0</v>
      </c>
      <c r="V297" s="217">
        <f>'[1]3'!Y254</f>
        <v>0</v>
      </c>
      <c r="W297" s="217">
        <f>'[1]3'!Z254</f>
        <v>0</v>
      </c>
      <c r="X297" s="317"/>
      <c r="Y297" s="219" t="s">
        <v>388</v>
      </c>
      <c r="Z297" s="218" t="s">
        <v>248</v>
      </c>
      <c r="AA297" s="217">
        <f>'[1]3'!AD254</f>
        <v>0</v>
      </c>
      <c r="AB297" s="217">
        <f>'[1]3'!AE254</f>
        <v>0</v>
      </c>
      <c r="AC297" s="217">
        <f>'[1]3'!AF254</f>
        <v>0</v>
      </c>
      <c r="AD297" s="217">
        <f>'[1]3'!AG254</f>
        <v>0</v>
      </c>
      <c r="AE297" s="217">
        <f>'[1]3'!AH254</f>
        <v>0</v>
      </c>
      <c r="AF297" s="217">
        <f>'[1]3'!AI254</f>
        <v>0</v>
      </c>
      <c r="AG297" s="217">
        <f>'[1]3'!AJ254</f>
        <v>0</v>
      </c>
      <c r="AH297" s="217">
        <f>'[1]3'!AK254</f>
        <v>0</v>
      </c>
      <c r="AI297" s="217">
        <f>'[1]3'!AL254</f>
        <v>0</v>
      </c>
      <c r="AJ297" s="302"/>
    </row>
    <row r="298" spans="1:36" s="293" customFormat="1" ht="13.5" hidden="1" thickBot="1" x14ac:dyDescent="0.25">
      <c r="A298" s="219" t="s">
        <v>387</v>
      </c>
      <c r="B298" s="218" t="s">
        <v>258</v>
      </c>
      <c r="C298" s="303">
        <f t="shared" si="19"/>
        <v>0</v>
      </c>
      <c r="D298" s="217">
        <f>'[1]3'!G260</f>
        <v>0</v>
      </c>
      <c r="E298" s="217">
        <f>'[1]3'!H260</f>
        <v>0</v>
      </c>
      <c r="F298" s="217">
        <f>'[1]3'!I260</f>
        <v>0</v>
      </c>
      <c r="G298" s="217">
        <f>'[1]3'!J260</f>
        <v>0</v>
      </c>
      <c r="H298" s="217">
        <f>'[1]3'!K260</f>
        <v>0</v>
      </c>
      <c r="I298" s="217">
        <f>'[1]3'!L260</f>
        <v>0</v>
      </c>
      <c r="J298" s="217">
        <f>'[1]3'!M260</f>
        <v>0</v>
      </c>
      <c r="K298" s="217">
        <f>'[1]3'!N260</f>
        <v>0</v>
      </c>
      <c r="L298" s="217"/>
      <c r="M298" s="219" t="s">
        <v>387</v>
      </c>
      <c r="N298" s="218" t="s">
        <v>258</v>
      </c>
      <c r="O298" s="217">
        <f>'[1]3'!R260</f>
        <v>0</v>
      </c>
      <c r="P298" s="217">
        <f>'[1]3'!S260</f>
        <v>0</v>
      </c>
      <c r="Q298" s="217">
        <f>'[1]3'!T260</f>
        <v>0</v>
      </c>
      <c r="R298" s="217">
        <f>'[1]3'!U260</f>
        <v>0</v>
      </c>
      <c r="S298" s="217">
        <f>'[1]3'!V260</f>
        <v>0</v>
      </c>
      <c r="T298" s="217">
        <f>'[1]3'!W260</f>
        <v>0</v>
      </c>
      <c r="U298" s="217">
        <f>'[1]3'!X260</f>
        <v>0</v>
      </c>
      <c r="V298" s="217">
        <f>'[1]3'!Y260</f>
        <v>0</v>
      </c>
      <c r="W298" s="217">
        <f>'[1]3'!Z260</f>
        <v>0</v>
      </c>
      <c r="X298" s="317"/>
      <c r="Y298" s="219" t="s">
        <v>387</v>
      </c>
      <c r="Z298" s="218" t="s">
        <v>258</v>
      </c>
      <c r="AA298" s="217">
        <f>'[1]3'!AD260</f>
        <v>0</v>
      </c>
      <c r="AB298" s="217">
        <f>'[1]3'!AE260</f>
        <v>0</v>
      </c>
      <c r="AC298" s="217">
        <f>'[1]3'!AF260</f>
        <v>0</v>
      </c>
      <c r="AD298" s="217">
        <f>'[1]3'!AG260</f>
        <v>0</v>
      </c>
      <c r="AE298" s="217">
        <f>'[1]3'!AH260</f>
        <v>0</v>
      </c>
      <c r="AF298" s="217">
        <f>'[1]3'!AI260</f>
        <v>0</v>
      </c>
      <c r="AG298" s="217">
        <f>'[1]3'!AJ260</f>
        <v>0</v>
      </c>
      <c r="AH298" s="217">
        <f>'[1]3'!AK260</f>
        <v>0</v>
      </c>
      <c r="AI298" s="217">
        <f>'[1]3'!AL260</f>
        <v>0</v>
      </c>
      <c r="AJ298" s="302"/>
    </row>
    <row r="299" spans="1:36" s="307" customFormat="1" ht="13.5" hidden="1" thickBot="1" x14ac:dyDescent="0.25">
      <c r="A299" s="219" t="s">
        <v>386</v>
      </c>
      <c r="B299" s="218" t="s">
        <v>264</v>
      </c>
      <c r="C299" s="303">
        <f t="shared" si="19"/>
        <v>0</v>
      </c>
      <c r="D299" s="217">
        <f>'[1]3'!G263</f>
        <v>0</v>
      </c>
      <c r="E299" s="217">
        <f>'[1]3'!H263</f>
        <v>0</v>
      </c>
      <c r="F299" s="217">
        <f>'[1]3'!I263</f>
        <v>0</v>
      </c>
      <c r="G299" s="217">
        <f>'[1]3'!J263</f>
        <v>0</v>
      </c>
      <c r="H299" s="217">
        <f>'[1]3'!K263</f>
        <v>0</v>
      </c>
      <c r="I299" s="217">
        <f>'[1]3'!L263</f>
        <v>0</v>
      </c>
      <c r="J299" s="217">
        <f>'[1]3'!M263</f>
        <v>0</v>
      </c>
      <c r="K299" s="217">
        <f>'[1]3'!N263</f>
        <v>0</v>
      </c>
      <c r="L299" s="217"/>
      <c r="M299" s="219" t="s">
        <v>386</v>
      </c>
      <c r="N299" s="218" t="s">
        <v>264</v>
      </c>
      <c r="O299" s="217">
        <f>'[1]3'!R263</f>
        <v>0</v>
      </c>
      <c r="P299" s="217">
        <f>'[1]3'!S263</f>
        <v>0</v>
      </c>
      <c r="Q299" s="217">
        <f>'[1]3'!T263</f>
        <v>0</v>
      </c>
      <c r="R299" s="217">
        <f>'[1]3'!U263</f>
        <v>0</v>
      </c>
      <c r="S299" s="217">
        <f>'[1]3'!V263</f>
        <v>0</v>
      </c>
      <c r="T299" s="217">
        <f>'[1]3'!W263</f>
        <v>0</v>
      </c>
      <c r="U299" s="217">
        <f>'[1]3'!X263</f>
        <v>0</v>
      </c>
      <c r="V299" s="217">
        <f>'[1]3'!Y263</f>
        <v>0</v>
      </c>
      <c r="W299" s="217">
        <f>'[1]3'!Z263</f>
        <v>0</v>
      </c>
      <c r="X299" s="317"/>
      <c r="Y299" s="219" t="s">
        <v>386</v>
      </c>
      <c r="Z299" s="218" t="s">
        <v>264</v>
      </c>
      <c r="AA299" s="217">
        <f>'[1]3'!AD263</f>
        <v>0</v>
      </c>
      <c r="AB299" s="217">
        <f>'[1]3'!AE263</f>
        <v>0</v>
      </c>
      <c r="AC299" s="217">
        <f>'[1]3'!AF263</f>
        <v>0</v>
      </c>
      <c r="AD299" s="217">
        <f>'[1]3'!AG263</f>
        <v>0</v>
      </c>
      <c r="AE299" s="217">
        <f>'[1]3'!AH263</f>
        <v>0</v>
      </c>
      <c r="AF299" s="217">
        <f>'[1]3'!AI263</f>
        <v>0</v>
      </c>
      <c r="AG299" s="217">
        <f>'[1]3'!AJ263</f>
        <v>0</v>
      </c>
      <c r="AH299" s="217">
        <f>'[1]3'!AK263</f>
        <v>0</v>
      </c>
      <c r="AI299" s="217">
        <f>'[1]3'!AL263</f>
        <v>0</v>
      </c>
      <c r="AJ299" s="306"/>
    </row>
    <row r="300" spans="1:36" s="307" customFormat="1" ht="13.5" hidden="1" thickBot="1" x14ac:dyDescent="0.25">
      <c r="A300" s="219" t="s">
        <v>385</v>
      </c>
      <c r="B300" s="218" t="s">
        <v>274</v>
      </c>
      <c r="C300" s="303">
        <f t="shared" si="19"/>
        <v>0</v>
      </c>
      <c r="D300" s="217">
        <f>'[1]3'!G268</f>
        <v>0</v>
      </c>
      <c r="E300" s="217">
        <f>'[1]3'!H268</f>
        <v>0</v>
      </c>
      <c r="F300" s="217">
        <f>'[1]3'!I268</f>
        <v>0</v>
      </c>
      <c r="G300" s="217">
        <f>'[1]3'!J268</f>
        <v>0</v>
      </c>
      <c r="H300" s="217">
        <f>'[1]3'!K268</f>
        <v>0</v>
      </c>
      <c r="I300" s="217">
        <f>'[1]3'!L268</f>
        <v>0</v>
      </c>
      <c r="J300" s="217">
        <f>'[1]3'!M268</f>
        <v>0</v>
      </c>
      <c r="K300" s="217">
        <f>'[1]3'!N268</f>
        <v>0</v>
      </c>
      <c r="L300" s="217"/>
      <c r="M300" s="219" t="s">
        <v>385</v>
      </c>
      <c r="N300" s="218" t="s">
        <v>274</v>
      </c>
      <c r="O300" s="217">
        <f>'[1]3'!R268</f>
        <v>0</v>
      </c>
      <c r="P300" s="217">
        <f>'[1]3'!S268</f>
        <v>0</v>
      </c>
      <c r="Q300" s="217">
        <f>'[1]3'!T268</f>
        <v>0</v>
      </c>
      <c r="R300" s="217">
        <f>'[1]3'!U268</f>
        <v>0</v>
      </c>
      <c r="S300" s="217">
        <f>'[1]3'!V268</f>
        <v>0</v>
      </c>
      <c r="T300" s="217">
        <f>'[1]3'!W268</f>
        <v>0</v>
      </c>
      <c r="U300" s="217">
        <f>'[1]3'!X268</f>
        <v>0</v>
      </c>
      <c r="V300" s="217">
        <f>'[1]3'!Y268</f>
        <v>0</v>
      </c>
      <c r="W300" s="217">
        <f>'[1]3'!Z268</f>
        <v>0</v>
      </c>
      <c r="X300" s="317"/>
      <c r="Y300" s="219" t="s">
        <v>385</v>
      </c>
      <c r="Z300" s="218" t="s">
        <v>274</v>
      </c>
      <c r="AA300" s="217">
        <f>'[1]3'!AD268</f>
        <v>0</v>
      </c>
      <c r="AB300" s="217">
        <f>'[1]3'!AE268</f>
        <v>0</v>
      </c>
      <c r="AC300" s="217">
        <f>'[1]3'!AF268</f>
        <v>0</v>
      </c>
      <c r="AD300" s="217">
        <f>'[1]3'!AG268</f>
        <v>0</v>
      </c>
      <c r="AE300" s="217">
        <f>'[1]3'!AH268</f>
        <v>0</v>
      </c>
      <c r="AF300" s="217">
        <f>'[1]3'!AI268</f>
        <v>0</v>
      </c>
      <c r="AG300" s="217">
        <f>'[1]3'!AJ268</f>
        <v>0</v>
      </c>
      <c r="AH300" s="217">
        <f>'[1]3'!AK268</f>
        <v>0</v>
      </c>
      <c r="AI300" s="217">
        <f>'[1]3'!AL268</f>
        <v>0</v>
      </c>
      <c r="AJ300" s="306"/>
    </row>
    <row r="301" spans="1:36" s="293" customFormat="1" ht="24.75" hidden="1" thickBot="1" x14ac:dyDescent="0.25">
      <c r="A301" s="219" t="s">
        <v>384</v>
      </c>
      <c r="B301" s="218" t="s">
        <v>280</v>
      </c>
      <c r="C301" s="303">
        <f t="shared" si="19"/>
        <v>0</v>
      </c>
      <c r="D301" s="217">
        <f>'[1]3'!G271</f>
        <v>0</v>
      </c>
      <c r="E301" s="217">
        <f>'[1]3'!H271</f>
        <v>0</v>
      </c>
      <c r="F301" s="217">
        <f>'[1]3'!I271</f>
        <v>0</v>
      </c>
      <c r="G301" s="217">
        <f>'[1]3'!J271</f>
        <v>0</v>
      </c>
      <c r="H301" s="217">
        <f>'[1]3'!K271</f>
        <v>0</v>
      </c>
      <c r="I301" s="217">
        <f>'[1]3'!L271</f>
        <v>0</v>
      </c>
      <c r="J301" s="217">
        <f>'[1]3'!M271</f>
        <v>0</v>
      </c>
      <c r="K301" s="217">
        <f>'[1]3'!N271</f>
        <v>0</v>
      </c>
      <c r="L301" s="217"/>
      <c r="M301" s="219" t="s">
        <v>384</v>
      </c>
      <c r="N301" s="218" t="s">
        <v>280</v>
      </c>
      <c r="O301" s="217">
        <f>'[1]3'!R271</f>
        <v>0</v>
      </c>
      <c r="P301" s="217">
        <f>'[1]3'!S271</f>
        <v>0</v>
      </c>
      <c r="Q301" s="217">
        <f>'[1]3'!T271</f>
        <v>0</v>
      </c>
      <c r="R301" s="217">
        <f>'[1]3'!U271</f>
        <v>0</v>
      </c>
      <c r="S301" s="217">
        <f>'[1]3'!V271</f>
        <v>0</v>
      </c>
      <c r="T301" s="217">
        <f>'[1]3'!W271</f>
        <v>0</v>
      </c>
      <c r="U301" s="217">
        <f>'[1]3'!X271</f>
        <v>0</v>
      </c>
      <c r="V301" s="217">
        <f>'[1]3'!Y271</f>
        <v>0</v>
      </c>
      <c r="W301" s="217">
        <f>'[1]3'!Z271</f>
        <v>0</v>
      </c>
      <c r="X301" s="317"/>
      <c r="Y301" s="219" t="s">
        <v>384</v>
      </c>
      <c r="Z301" s="218" t="s">
        <v>280</v>
      </c>
      <c r="AA301" s="217">
        <f>'[1]3'!AD271</f>
        <v>0</v>
      </c>
      <c r="AB301" s="217">
        <f>'[1]3'!AE271</f>
        <v>0</v>
      </c>
      <c r="AC301" s="217">
        <f>'[1]3'!AF271</f>
        <v>0</v>
      </c>
      <c r="AD301" s="217">
        <f>'[1]3'!AG271</f>
        <v>0</v>
      </c>
      <c r="AE301" s="217">
        <f>'[1]3'!AH271</f>
        <v>0</v>
      </c>
      <c r="AF301" s="217">
        <f>'[1]3'!AI271</f>
        <v>0</v>
      </c>
      <c r="AG301" s="217">
        <f>'[1]3'!AJ271</f>
        <v>0</v>
      </c>
      <c r="AH301" s="217">
        <f>'[1]3'!AK271</f>
        <v>0</v>
      </c>
      <c r="AI301" s="217">
        <f>'[1]3'!AL271</f>
        <v>0</v>
      </c>
      <c r="AJ301" s="302"/>
    </row>
    <row r="302" spans="1:36" s="293" customFormat="1" ht="13.5" hidden="1" thickBot="1" x14ac:dyDescent="0.25">
      <c r="A302" s="223" t="s">
        <v>383</v>
      </c>
      <c r="B302" s="222" t="s">
        <v>382</v>
      </c>
      <c r="C302" s="303">
        <f t="shared" si="19"/>
        <v>0</v>
      </c>
      <c r="D302" s="221">
        <f>'[1]3'!G275</f>
        <v>0</v>
      </c>
      <c r="E302" s="221">
        <f>'[1]3'!H275</f>
        <v>0</v>
      </c>
      <c r="F302" s="221">
        <f>'[1]3'!I275</f>
        <v>0</v>
      </c>
      <c r="G302" s="221">
        <f>'[1]3'!J275</f>
        <v>0</v>
      </c>
      <c r="H302" s="221">
        <f>'[1]3'!K275</f>
        <v>0</v>
      </c>
      <c r="I302" s="221">
        <f>'[1]3'!L275</f>
        <v>0</v>
      </c>
      <c r="J302" s="221">
        <f>'[1]3'!M275</f>
        <v>0</v>
      </c>
      <c r="K302" s="221">
        <f>'[1]3'!N275</f>
        <v>0</v>
      </c>
      <c r="L302" s="221"/>
      <c r="M302" s="223" t="s">
        <v>383</v>
      </c>
      <c r="N302" s="222" t="s">
        <v>382</v>
      </c>
      <c r="O302" s="221">
        <f>'[1]3'!R275</f>
        <v>0</v>
      </c>
      <c r="P302" s="221">
        <f>'[1]3'!S275</f>
        <v>0</v>
      </c>
      <c r="Q302" s="221">
        <f>'[1]3'!T275</f>
        <v>0</v>
      </c>
      <c r="R302" s="221">
        <f>'[1]3'!U275</f>
        <v>0</v>
      </c>
      <c r="S302" s="221">
        <f>'[1]3'!V275</f>
        <v>0</v>
      </c>
      <c r="T302" s="221">
        <f>'[1]3'!W275</f>
        <v>0</v>
      </c>
      <c r="U302" s="221">
        <f>'[1]3'!X275</f>
        <v>0</v>
      </c>
      <c r="V302" s="221">
        <f>'[1]3'!Y275</f>
        <v>0</v>
      </c>
      <c r="W302" s="221">
        <f>'[1]3'!Z275</f>
        <v>0</v>
      </c>
      <c r="X302" s="316"/>
      <c r="Y302" s="223" t="s">
        <v>383</v>
      </c>
      <c r="Z302" s="222" t="s">
        <v>382</v>
      </c>
      <c r="AA302" s="221">
        <f>'[1]3'!AD275</f>
        <v>0</v>
      </c>
      <c r="AB302" s="221">
        <f>'[1]3'!AE275</f>
        <v>0</v>
      </c>
      <c r="AC302" s="221">
        <f>'[1]3'!AF275</f>
        <v>0</v>
      </c>
      <c r="AD302" s="221">
        <f>'[1]3'!AG275</f>
        <v>0</v>
      </c>
      <c r="AE302" s="221">
        <f>'[1]3'!AH275</f>
        <v>0</v>
      </c>
      <c r="AF302" s="221">
        <f>'[1]3'!AI275</f>
        <v>0</v>
      </c>
      <c r="AG302" s="221">
        <f>'[1]3'!AJ275</f>
        <v>0</v>
      </c>
      <c r="AH302" s="221">
        <f>'[1]3'!AK275</f>
        <v>0</v>
      </c>
      <c r="AI302" s="221">
        <f>'[1]3'!AL275</f>
        <v>0</v>
      </c>
      <c r="AJ302" s="302"/>
    </row>
    <row r="303" spans="1:36" s="293" customFormat="1" ht="13.5" hidden="1" thickBot="1" x14ac:dyDescent="0.25">
      <c r="A303" s="219" t="s">
        <v>381</v>
      </c>
      <c r="B303" s="218" t="s">
        <v>290</v>
      </c>
      <c r="C303" s="303">
        <f t="shared" si="19"/>
        <v>0</v>
      </c>
      <c r="D303" s="217">
        <f>'[1]3'!G276</f>
        <v>0</v>
      </c>
      <c r="E303" s="217">
        <f>'[1]3'!H276</f>
        <v>0</v>
      </c>
      <c r="F303" s="217">
        <f>'[1]3'!I276</f>
        <v>0</v>
      </c>
      <c r="G303" s="217">
        <f>'[1]3'!J276</f>
        <v>0</v>
      </c>
      <c r="H303" s="217">
        <f>'[1]3'!K276</f>
        <v>0</v>
      </c>
      <c r="I303" s="217">
        <f>'[1]3'!L276</f>
        <v>0</v>
      </c>
      <c r="J303" s="217">
        <f>'[1]3'!M276</f>
        <v>0</v>
      </c>
      <c r="K303" s="217">
        <f>'[1]3'!N276</f>
        <v>0</v>
      </c>
      <c r="L303" s="217"/>
      <c r="M303" s="219" t="s">
        <v>381</v>
      </c>
      <c r="N303" s="218" t="s">
        <v>290</v>
      </c>
      <c r="O303" s="217">
        <f>'[1]3'!R276</f>
        <v>0</v>
      </c>
      <c r="P303" s="217">
        <f>'[1]3'!S276</f>
        <v>0</v>
      </c>
      <c r="Q303" s="217">
        <f>'[1]3'!T276</f>
        <v>0</v>
      </c>
      <c r="R303" s="217">
        <f>'[1]3'!U276</f>
        <v>0</v>
      </c>
      <c r="S303" s="217">
        <f>'[1]3'!V276</f>
        <v>0</v>
      </c>
      <c r="T303" s="217">
        <f>'[1]3'!W276</f>
        <v>0</v>
      </c>
      <c r="U303" s="217">
        <f>'[1]3'!X276</f>
        <v>0</v>
      </c>
      <c r="V303" s="217">
        <f>'[1]3'!Y276</f>
        <v>0</v>
      </c>
      <c r="W303" s="217">
        <f>'[1]3'!Z276</f>
        <v>0</v>
      </c>
      <c r="X303" s="317"/>
      <c r="Y303" s="219" t="s">
        <v>381</v>
      </c>
      <c r="Z303" s="218" t="s">
        <v>290</v>
      </c>
      <c r="AA303" s="217">
        <f>'[1]3'!AD276</f>
        <v>0</v>
      </c>
      <c r="AB303" s="217">
        <f>'[1]3'!AE276</f>
        <v>0</v>
      </c>
      <c r="AC303" s="217">
        <f>'[1]3'!AF276</f>
        <v>0</v>
      </c>
      <c r="AD303" s="217">
        <f>'[1]3'!AG276</f>
        <v>0</v>
      </c>
      <c r="AE303" s="217">
        <f>'[1]3'!AH276</f>
        <v>0</v>
      </c>
      <c r="AF303" s="217">
        <f>'[1]3'!AI276</f>
        <v>0</v>
      </c>
      <c r="AG303" s="217">
        <f>'[1]3'!AJ276</f>
        <v>0</v>
      </c>
      <c r="AH303" s="217">
        <f>'[1]3'!AK276</f>
        <v>0</v>
      </c>
      <c r="AI303" s="217">
        <f>'[1]3'!AL276</f>
        <v>0</v>
      </c>
      <c r="AJ303" s="302"/>
    </row>
    <row r="304" spans="1:36" s="293" customFormat="1" ht="24.75" hidden="1" thickBot="1" x14ac:dyDescent="0.25">
      <c r="A304" s="80">
        <v>424</v>
      </c>
      <c r="B304" s="222" t="s">
        <v>380</v>
      </c>
      <c r="C304" s="303">
        <f t="shared" si="19"/>
        <v>0</v>
      </c>
      <c r="D304" s="232">
        <f>'[1]3'!G282</f>
        <v>0</v>
      </c>
      <c r="E304" s="232">
        <f>'[1]3'!H282</f>
        <v>0</v>
      </c>
      <c r="F304" s="232">
        <f>'[1]3'!I282</f>
        <v>0</v>
      </c>
      <c r="G304" s="232">
        <f>'[1]3'!J282</f>
        <v>0</v>
      </c>
      <c r="H304" s="232">
        <f>'[1]3'!K282</f>
        <v>0</v>
      </c>
      <c r="I304" s="232">
        <f>'[1]3'!L282</f>
        <v>0</v>
      </c>
      <c r="J304" s="232">
        <f>'[1]3'!M282</f>
        <v>0</v>
      </c>
      <c r="K304" s="232">
        <f>'[1]3'!N282</f>
        <v>0</v>
      </c>
      <c r="L304" s="232"/>
      <c r="M304" s="80">
        <v>424</v>
      </c>
      <c r="N304" s="222" t="s">
        <v>380</v>
      </c>
      <c r="O304" s="232">
        <f>'[1]3'!R282</f>
        <v>0</v>
      </c>
      <c r="P304" s="232">
        <f>'[1]3'!S282</f>
        <v>0</v>
      </c>
      <c r="Q304" s="232">
        <f>'[1]3'!T282</f>
        <v>0</v>
      </c>
      <c r="R304" s="232">
        <f>'[1]3'!U282</f>
        <v>0</v>
      </c>
      <c r="S304" s="232">
        <f>'[1]3'!V282</f>
        <v>0</v>
      </c>
      <c r="T304" s="232">
        <f>'[1]3'!W282</f>
        <v>0</v>
      </c>
      <c r="U304" s="232">
        <f>'[1]3'!X282</f>
        <v>0</v>
      </c>
      <c r="V304" s="232">
        <f>'[1]3'!Y282</f>
        <v>0</v>
      </c>
      <c r="W304" s="232">
        <f>'[1]3'!Z282</f>
        <v>0</v>
      </c>
      <c r="X304" s="311"/>
      <c r="Y304" s="80">
        <v>424</v>
      </c>
      <c r="Z304" s="222" t="s">
        <v>380</v>
      </c>
      <c r="AA304" s="232">
        <f>'[1]3'!AD282</f>
        <v>0</v>
      </c>
      <c r="AB304" s="232">
        <f>'[1]3'!AE282</f>
        <v>0</v>
      </c>
      <c r="AC304" s="232">
        <f>'[1]3'!AF282</f>
        <v>0</v>
      </c>
      <c r="AD304" s="232">
        <f>'[1]3'!AG282</f>
        <v>0</v>
      </c>
      <c r="AE304" s="232">
        <f>'[1]3'!AH282</f>
        <v>0</v>
      </c>
      <c r="AF304" s="232">
        <f>'[1]3'!AI282</f>
        <v>0</v>
      </c>
      <c r="AG304" s="232">
        <f>'[1]3'!AJ282</f>
        <v>0</v>
      </c>
      <c r="AH304" s="232">
        <f>'[1]3'!AK282</f>
        <v>0</v>
      </c>
      <c r="AI304" s="232">
        <f>'[1]3'!AL282</f>
        <v>0</v>
      </c>
      <c r="AJ304" s="302"/>
    </row>
    <row r="305" spans="1:36" s="293" customFormat="1" ht="13.5" hidden="1" thickBot="1" x14ac:dyDescent="0.25">
      <c r="A305" s="98">
        <v>4241</v>
      </c>
      <c r="B305" s="230" t="s">
        <v>304</v>
      </c>
      <c r="C305" s="303">
        <f t="shared" si="19"/>
        <v>0</v>
      </c>
      <c r="D305" s="229">
        <f>'[1]3'!G283</f>
        <v>0</v>
      </c>
      <c r="E305" s="229">
        <f>'[1]3'!H283</f>
        <v>0</v>
      </c>
      <c r="F305" s="229">
        <f>'[1]3'!I283</f>
        <v>0</v>
      </c>
      <c r="G305" s="229">
        <f>'[1]3'!J283</f>
        <v>0</v>
      </c>
      <c r="H305" s="229">
        <f>'[1]3'!K283</f>
        <v>0</v>
      </c>
      <c r="I305" s="229">
        <f>'[1]3'!L283</f>
        <v>0</v>
      </c>
      <c r="J305" s="229">
        <f>'[1]3'!M283</f>
        <v>0</v>
      </c>
      <c r="K305" s="229">
        <f>'[1]3'!N283</f>
        <v>0</v>
      </c>
      <c r="L305" s="229"/>
      <c r="M305" s="98">
        <v>4241</v>
      </c>
      <c r="N305" s="230" t="s">
        <v>304</v>
      </c>
      <c r="O305" s="229">
        <f>'[1]3'!R283</f>
        <v>0</v>
      </c>
      <c r="P305" s="229">
        <f>'[1]3'!S283</f>
        <v>0</v>
      </c>
      <c r="Q305" s="229">
        <f>'[1]3'!T283</f>
        <v>0</v>
      </c>
      <c r="R305" s="229">
        <f>'[1]3'!U283</f>
        <v>0</v>
      </c>
      <c r="S305" s="229">
        <f>'[1]3'!V283</f>
        <v>0</v>
      </c>
      <c r="T305" s="229">
        <f>'[1]3'!W283</f>
        <v>0</v>
      </c>
      <c r="U305" s="229">
        <f>'[1]3'!X283</f>
        <v>0</v>
      </c>
      <c r="V305" s="229">
        <f>'[1]3'!Y283</f>
        <v>0</v>
      </c>
      <c r="W305" s="229">
        <f>'[1]3'!Z283</f>
        <v>0</v>
      </c>
      <c r="X305" s="318"/>
      <c r="Y305" s="98">
        <v>4241</v>
      </c>
      <c r="Z305" s="230" t="s">
        <v>304</v>
      </c>
      <c r="AA305" s="229">
        <f>'[1]3'!AD283</f>
        <v>0</v>
      </c>
      <c r="AB305" s="229">
        <f>'[1]3'!AE283</f>
        <v>0</v>
      </c>
      <c r="AC305" s="229">
        <f>'[1]3'!AF283</f>
        <v>0</v>
      </c>
      <c r="AD305" s="229">
        <f>'[1]3'!AG283</f>
        <v>0</v>
      </c>
      <c r="AE305" s="229">
        <f>'[1]3'!AH283</f>
        <v>0</v>
      </c>
      <c r="AF305" s="229">
        <f>'[1]3'!AI283</f>
        <v>0</v>
      </c>
      <c r="AG305" s="229">
        <f>'[1]3'!AJ283</f>
        <v>0</v>
      </c>
      <c r="AH305" s="229">
        <f>'[1]3'!AK283</f>
        <v>0</v>
      </c>
      <c r="AI305" s="229">
        <f>'[1]3'!AL283</f>
        <v>0</v>
      </c>
      <c r="AJ305" s="302"/>
    </row>
    <row r="306" spans="1:36" s="293" customFormat="1" ht="13.5" hidden="1" thickBot="1" x14ac:dyDescent="0.25">
      <c r="A306" s="223">
        <v>426</v>
      </c>
      <c r="B306" s="222" t="s">
        <v>379</v>
      </c>
      <c r="C306" s="303">
        <f t="shared" si="19"/>
        <v>0</v>
      </c>
      <c r="D306" s="221">
        <f>'[1]3'!G285</f>
        <v>0</v>
      </c>
      <c r="E306" s="221">
        <f>'[1]3'!H285</f>
        <v>0</v>
      </c>
      <c r="F306" s="221">
        <f>'[1]3'!I285</f>
        <v>0</v>
      </c>
      <c r="G306" s="221">
        <f>'[1]3'!J285</f>
        <v>0</v>
      </c>
      <c r="H306" s="221">
        <f>'[1]3'!K285</f>
        <v>0</v>
      </c>
      <c r="I306" s="221">
        <f>'[1]3'!L285</f>
        <v>0</v>
      </c>
      <c r="J306" s="221">
        <f>'[1]3'!M285</f>
        <v>0</v>
      </c>
      <c r="K306" s="221">
        <f>'[1]3'!N285</f>
        <v>0</v>
      </c>
      <c r="L306" s="221"/>
      <c r="M306" s="223">
        <v>426</v>
      </c>
      <c r="N306" s="222" t="s">
        <v>379</v>
      </c>
      <c r="O306" s="221">
        <f>'[1]3'!R285</f>
        <v>0</v>
      </c>
      <c r="P306" s="221">
        <f>'[1]3'!S285</f>
        <v>0</v>
      </c>
      <c r="Q306" s="221">
        <f>'[1]3'!T285</f>
        <v>0</v>
      </c>
      <c r="R306" s="221">
        <f>'[1]3'!U285</f>
        <v>0</v>
      </c>
      <c r="S306" s="221">
        <f>'[1]3'!V285</f>
        <v>0</v>
      </c>
      <c r="T306" s="221">
        <f>'[1]3'!W285</f>
        <v>0</v>
      </c>
      <c r="U306" s="221">
        <f>'[1]3'!X285</f>
        <v>0</v>
      </c>
      <c r="V306" s="221">
        <f>'[1]3'!Y285</f>
        <v>0</v>
      </c>
      <c r="W306" s="221">
        <f>'[1]3'!Z285</f>
        <v>0</v>
      </c>
      <c r="X306" s="316"/>
      <c r="Y306" s="223">
        <v>426</v>
      </c>
      <c r="Z306" s="222" t="s">
        <v>379</v>
      </c>
      <c r="AA306" s="221">
        <f>'[1]3'!AD285</f>
        <v>0</v>
      </c>
      <c r="AB306" s="221">
        <f>'[1]3'!AE285</f>
        <v>0</v>
      </c>
      <c r="AC306" s="221">
        <f>'[1]3'!AF285</f>
        <v>0</v>
      </c>
      <c r="AD306" s="221">
        <f>'[1]3'!AG285</f>
        <v>0</v>
      </c>
      <c r="AE306" s="221">
        <f>'[1]3'!AH285</f>
        <v>0</v>
      </c>
      <c r="AF306" s="221">
        <f>'[1]3'!AI285</f>
        <v>0</v>
      </c>
      <c r="AG306" s="221">
        <f>'[1]3'!AJ285</f>
        <v>0</v>
      </c>
      <c r="AH306" s="221">
        <f>'[1]3'!AK285</f>
        <v>0</v>
      </c>
      <c r="AI306" s="221">
        <f>'[1]3'!AL285</f>
        <v>0</v>
      </c>
      <c r="AJ306" s="302"/>
    </row>
    <row r="307" spans="1:36" s="293" customFormat="1" ht="13.5" hidden="1" thickBot="1" x14ac:dyDescent="0.25">
      <c r="A307" s="219">
        <v>4262</v>
      </c>
      <c r="B307" s="218" t="s">
        <v>310</v>
      </c>
      <c r="C307" s="303">
        <f t="shared" si="19"/>
        <v>0</v>
      </c>
      <c r="D307" s="217">
        <f>'[1]3'!G286</f>
        <v>0</v>
      </c>
      <c r="E307" s="217">
        <f>'[1]3'!H286</f>
        <v>0</v>
      </c>
      <c r="F307" s="217">
        <f>'[1]3'!I286</f>
        <v>0</v>
      </c>
      <c r="G307" s="217">
        <f>'[1]3'!J286</f>
        <v>0</v>
      </c>
      <c r="H307" s="217">
        <f>'[1]3'!K286</f>
        <v>0</v>
      </c>
      <c r="I307" s="217">
        <f>'[1]3'!L286</f>
        <v>0</v>
      </c>
      <c r="J307" s="217">
        <f>'[1]3'!M286</f>
        <v>0</v>
      </c>
      <c r="K307" s="217">
        <f>'[1]3'!N286</f>
        <v>0</v>
      </c>
      <c r="L307" s="217"/>
      <c r="M307" s="219">
        <v>4262</v>
      </c>
      <c r="N307" s="218" t="s">
        <v>310</v>
      </c>
      <c r="O307" s="217">
        <f>'[1]3'!R286</f>
        <v>0</v>
      </c>
      <c r="P307" s="217">
        <f>'[1]3'!S286</f>
        <v>0</v>
      </c>
      <c r="Q307" s="217">
        <f>'[1]3'!T286</f>
        <v>0</v>
      </c>
      <c r="R307" s="217">
        <f>'[1]3'!U286</f>
        <v>0</v>
      </c>
      <c r="S307" s="217">
        <f>'[1]3'!V286</f>
        <v>0</v>
      </c>
      <c r="T307" s="217">
        <f>'[1]3'!W286</f>
        <v>0</v>
      </c>
      <c r="U307" s="217">
        <f>'[1]3'!X286</f>
        <v>0</v>
      </c>
      <c r="V307" s="217">
        <f>'[1]3'!Y286</f>
        <v>0</v>
      </c>
      <c r="W307" s="217">
        <f>'[1]3'!Z286</f>
        <v>0</v>
      </c>
      <c r="X307" s="317"/>
      <c r="Y307" s="219">
        <v>4262</v>
      </c>
      <c r="Z307" s="218" t="s">
        <v>310</v>
      </c>
      <c r="AA307" s="217">
        <f>'[1]3'!AD286</f>
        <v>0</v>
      </c>
      <c r="AB307" s="217">
        <f>'[1]3'!AE286</f>
        <v>0</v>
      </c>
      <c r="AC307" s="217">
        <f>'[1]3'!AF286</f>
        <v>0</v>
      </c>
      <c r="AD307" s="217">
        <f>'[1]3'!AG286</f>
        <v>0</v>
      </c>
      <c r="AE307" s="217">
        <f>'[1]3'!AH286</f>
        <v>0</v>
      </c>
      <c r="AF307" s="217">
        <f>'[1]3'!AI286</f>
        <v>0</v>
      </c>
      <c r="AG307" s="217">
        <f>'[1]3'!AJ286</f>
        <v>0</v>
      </c>
      <c r="AH307" s="217">
        <f>'[1]3'!AK286</f>
        <v>0</v>
      </c>
      <c r="AI307" s="217">
        <f>'[1]3'!AL286</f>
        <v>0</v>
      </c>
      <c r="AJ307" s="302"/>
    </row>
    <row r="308" spans="1:36" s="293" customFormat="1" ht="24.75" hidden="1" thickBot="1" x14ac:dyDescent="0.25">
      <c r="A308" s="219">
        <v>4264</v>
      </c>
      <c r="B308" s="218" t="s">
        <v>313</v>
      </c>
      <c r="C308" s="303">
        <f t="shared" si="19"/>
        <v>0</v>
      </c>
      <c r="D308" s="217">
        <f>'[1]3'!G288</f>
        <v>0</v>
      </c>
      <c r="E308" s="217">
        <f>'[1]3'!H288</f>
        <v>0</v>
      </c>
      <c r="F308" s="217">
        <f>'[1]3'!I288</f>
        <v>0</v>
      </c>
      <c r="G308" s="217">
        <f>'[1]3'!J288</f>
        <v>0</v>
      </c>
      <c r="H308" s="217">
        <f>'[1]3'!K288</f>
        <v>0</v>
      </c>
      <c r="I308" s="217">
        <f>'[1]3'!L288</f>
        <v>0</v>
      </c>
      <c r="J308" s="217">
        <f>'[1]3'!M288</f>
        <v>0</v>
      </c>
      <c r="K308" s="217">
        <f>'[1]3'!N288</f>
        <v>0</v>
      </c>
      <c r="L308" s="217"/>
      <c r="M308" s="219">
        <v>4264</v>
      </c>
      <c r="N308" s="218" t="s">
        <v>313</v>
      </c>
      <c r="O308" s="217">
        <f>'[1]3'!R288</f>
        <v>0</v>
      </c>
      <c r="P308" s="217">
        <f>'[1]3'!S288</f>
        <v>0</v>
      </c>
      <c r="Q308" s="217">
        <f>'[1]3'!T288</f>
        <v>0</v>
      </c>
      <c r="R308" s="217">
        <f>'[1]3'!U288</f>
        <v>0</v>
      </c>
      <c r="S308" s="217">
        <f>'[1]3'!V288</f>
        <v>0</v>
      </c>
      <c r="T308" s="217">
        <f>'[1]3'!W288</f>
        <v>0</v>
      </c>
      <c r="U308" s="217">
        <f>'[1]3'!X288</f>
        <v>0</v>
      </c>
      <c r="V308" s="217">
        <f>'[1]3'!Y288</f>
        <v>0</v>
      </c>
      <c r="W308" s="217">
        <f>'[1]3'!Z288</f>
        <v>0</v>
      </c>
      <c r="X308" s="317"/>
      <c r="Y308" s="219">
        <v>4264</v>
      </c>
      <c r="Z308" s="218" t="s">
        <v>313</v>
      </c>
      <c r="AA308" s="217">
        <f>'[1]3'!AD288</f>
        <v>0</v>
      </c>
      <c r="AB308" s="217">
        <f>'[1]3'!AE288</f>
        <v>0</v>
      </c>
      <c r="AC308" s="217">
        <f>'[1]3'!AF288</f>
        <v>0</v>
      </c>
      <c r="AD308" s="217">
        <f>'[1]3'!AG288</f>
        <v>0</v>
      </c>
      <c r="AE308" s="217">
        <f>'[1]3'!AH288</f>
        <v>0</v>
      </c>
      <c r="AF308" s="217">
        <f>'[1]3'!AI288</f>
        <v>0</v>
      </c>
      <c r="AG308" s="217">
        <f>'[1]3'!AJ288</f>
        <v>0</v>
      </c>
      <c r="AH308" s="217">
        <f>'[1]3'!AK288</f>
        <v>0</v>
      </c>
      <c r="AI308" s="217">
        <f>'[1]3'!AL288</f>
        <v>0</v>
      </c>
      <c r="AJ308" s="302"/>
    </row>
    <row r="309" spans="1:36" s="307" customFormat="1" ht="24.75" hidden="1" thickBot="1" x14ac:dyDescent="0.25">
      <c r="A309" s="227" t="s">
        <v>378</v>
      </c>
      <c r="B309" s="226" t="s">
        <v>377</v>
      </c>
      <c r="C309" s="303">
        <f t="shared" si="19"/>
        <v>0</v>
      </c>
      <c r="D309" s="225">
        <f>'[1]3'!G290</f>
        <v>0</v>
      </c>
      <c r="E309" s="225">
        <f>'[1]3'!H290</f>
        <v>0</v>
      </c>
      <c r="F309" s="225">
        <f>'[1]3'!I290</f>
        <v>0</v>
      </c>
      <c r="G309" s="225">
        <f>'[1]3'!J290</f>
        <v>0</v>
      </c>
      <c r="H309" s="225">
        <f>'[1]3'!K290</f>
        <v>0</v>
      </c>
      <c r="I309" s="225">
        <f>'[1]3'!L290</f>
        <v>0</v>
      </c>
      <c r="J309" s="225">
        <f>'[1]3'!M290</f>
        <v>0</v>
      </c>
      <c r="K309" s="225">
        <f>'[1]3'!N290</f>
        <v>0</v>
      </c>
      <c r="L309" s="225"/>
      <c r="M309" s="227" t="s">
        <v>378</v>
      </c>
      <c r="N309" s="226" t="s">
        <v>377</v>
      </c>
      <c r="O309" s="225">
        <f>'[1]3'!R290</f>
        <v>0</v>
      </c>
      <c r="P309" s="225">
        <f>'[1]3'!S290</f>
        <v>0</v>
      </c>
      <c r="Q309" s="225">
        <f>'[1]3'!T290</f>
        <v>0</v>
      </c>
      <c r="R309" s="225">
        <f>'[1]3'!U290</f>
        <v>0</v>
      </c>
      <c r="S309" s="225">
        <f>'[1]3'!V290</f>
        <v>0</v>
      </c>
      <c r="T309" s="225">
        <f>'[1]3'!W290</f>
        <v>0</v>
      </c>
      <c r="U309" s="225">
        <f>'[1]3'!X290</f>
        <v>0</v>
      </c>
      <c r="V309" s="225">
        <f>'[1]3'!Y290</f>
        <v>0</v>
      </c>
      <c r="W309" s="225">
        <f>'[1]3'!Z290</f>
        <v>0</v>
      </c>
      <c r="X309" s="315"/>
      <c r="Y309" s="227" t="s">
        <v>378</v>
      </c>
      <c r="Z309" s="226" t="s">
        <v>377</v>
      </c>
      <c r="AA309" s="225">
        <f>'[1]3'!AD290</f>
        <v>0</v>
      </c>
      <c r="AB309" s="225">
        <f>'[1]3'!AE290</f>
        <v>0</v>
      </c>
      <c r="AC309" s="225">
        <f>'[1]3'!AF290</f>
        <v>0</v>
      </c>
      <c r="AD309" s="225">
        <f>'[1]3'!AG290</f>
        <v>0</v>
      </c>
      <c r="AE309" s="225">
        <f>'[1]3'!AH290</f>
        <v>0</v>
      </c>
      <c r="AF309" s="225">
        <f>'[1]3'!AI290</f>
        <v>0</v>
      </c>
      <c r="AG309" s="225">
        <f>'[1]3'!AJ290</f>
        <v>0</v>
      </c>
      <c r="AH309" s="225">
        <f>'[1]3'!AK290</f>
        <v>0</v>
      </c>
      <c r="AI309" s="225">
        <f>'[1]3'!AL290</f>
        <v>0</v>
      </c>
      <c r="AJ309" s="306"/>
    </row>
    <row r="310" spans="1:36" s="293" customFormat="1" ht="13.5" hidden="1" thickBot="1" x14ac:dyDescent="0.25">
      <c r="A310" s="223" t="s">
        <v>376</v>
      </c>
      <c r="B310" s="222" t="s">
        <v>375</v>
      </c>
      <c r="C310" s="303">
        <f t="shared" si="19"/>
        <v>0</v>
      </c>
      <c r="D310" s="221">
        <f>'[1]3'!G291</f>
        <v>0</v>
      </c>
      <c r="E310" s="221">
        <f>'[1]3'!H291</f>
        <v>0</v>
      </c>
      <c r="F310" s="221">
        <f>'[1]3'!I291</f>
        <v>0</v>
      </c>
      <c r="G310" s="221">
        <f>'[1]3'!J291</f>
        <v>0</v>
      </c>
      <c r="H310" s="221">
        <f>'[1]3'!K291</f>
        <v>0</v>
      </c>
      <c r="I310" s="221">
        <f>'[1]3'!L291</f>
        <v>0</v>
      </c>
      <c r="J310" s="221">
        <f>'[1]3'!M291</f>
        <v>0</v>
      </c>
      <c r="K310" s="221">
        <f>'[1]3'!N291</f>
        <v>0</v>
      </c>
      <c r="L310" s="221"/>
      <c r="M310" s="223" t="s">
        <v>376</v>
      </c>
      <c r="N310" s="222" t="s">
        <v>375</v>
      </c>
      <c r="O310" s="221">
        <f>'[1]3'!R291</f>
        <v>0</v>
      </c>
      <c r="P310" s="221">
        <f>'[1]3'!S291</f>
        <v>0</v>
      </c>
      <c r="Q310" s="221">
        <f>'[1]3'!T291</f>
        <v>0</v>
      </c>
      <c r="R310" s="221">
        <f>'[1]3'!U291</f>
        <v>0</v>
      </c>
      <c r="S310" s="221">
        <f>'[1]3'!V291</f>
        <v>0</v>
      </c>
      <c r="T310" s="221">
        <f>'[1]3'!W291</f>
        <v>0</v>
      </c>
      <c r="U310" s="221">
        <f>'[1]3'!X291</f>
        <v>0</v>
      </c>
      <c r="V310" s="221">
        <f>'[1]3'!Y291</f>
        <v>0</v>
      </c>
      <c r="W310" s="221">
        <f>'[1]3'!Z291</f>
        <v>0</v>
      </c>
      <c r="X310" s="316"/>
      <c r="Y310" s="223" t="s">
        <v>376</v>
      </c>
      <c r="Z310" s="222" t="s">
        <v>375</v>
      </c>
      <c r="AA310" s="221">
        <f>'[1]3'!AD291</f>
        <v>0</v>
      </c>
      <c r="AB310" s="221">
        <f>'[1]3'!AE291</f>
        <v>0</v>
      </c>
      <c r="AC310" s="221">
        <f>'[1]3'!AF291</f>
        <v>0</v>
      </c>
      <c r="AD310" s="221">
        <f>'[1]3'!AG291</f>
        <v>0</v>
      </c>
      <c r="AE310" s="221">
        <f>'[1]3'!AH291</f>
        <v>0</v>
      </c>
      <c r="AF310" s="221">
        <f>'[1]3'!AI291</f>
        <v>0</v>
      </c>
      <c r="AG310" s="221">
        <f>'[1]3'!AJ291</f>
        <v>0</v>
      </c>
      <c r="AH310" s="221">
        <f>'[1]3'!AK291</f>
        <v>0</v>
      </c>
      <c r="AI310" s="221">
        <f>'[1]3'!AL291</f>
        <v>0</v>
      </c>
      <c r="AJ310" s="302"/>
    </row>
    <row r="311" spans="1:36" s="293" customFormat="1" ht="13.5" hidden="1" thickBot="1" x14ac:dyDescent="0.25">
      <c r="A311" s="219" t="s">
        <v>374</v>
      </c>
      <c r="B311" s="218" t="s">
        <v>373</v>
      </c>
      <c r="C311" s="303">
        <f t="shared" si="19"/>
        <v>0</v>
      </c>
      <c r="D311" s="217">
        <f>'[1]3'!G292</f>
        <v>0</v>
      </c>
      <c r="E311" s="217">
        <f>'[1]3'!H292</f>
        <v>0</v>
      </c>
      <c r="F311" s="217">
        <f>'[1]3'!I292</f>
        <v>0</v>
      </c>
      <c r="G311" s="217">
        <f>'[1]3'!J292</f>
        <v>0</v>
      </c>
      <c r="H311" s="217">
        <f>'[1]3'!K292</f>
        <v>0</v>
      </c>
      <c r="I311" s="217">
        <f>'[1]3'!L292</f>
        <v>0</v>
      </c>
      <c r="J311" s="217">
        <f>'[1]3'!M292</f>
        <v>0</v>
      </c>
      <c r="K311" s="217">
        <f>'[1]3'!N292</f>
        <v>0</v>
      </c>
      <c r="L311" s="217"/>
      <c r="M311" s="219" t="s">
        <v>374</v>
      </c>
      <c r="N311" s="218" t="s">
        <v>373</v>
      </c>
      <c r="O311" s="217">
        <f>'[1]3'!R292</f>
        <v>0</v>
      </c>
      <c r="P311" s="217">
        <f>'[1]3'!S292</f>
        <v>0</v>
      </c>
      <c r="Q311" s="217">
        <f>'[1]3'!T292</f>
        <v>0</v>
      </c>
      <c r="R311" s="217">
        <f>'[1]3'!U292</f>
        <v>0</v>
      </c>
      <c r="S311" s="217">
        <f>'[1]3'!V292</f>
        <v>0</v>
      </c>
      <c r="T311" s="217">
        <f>'[1]3'!W292</f>
        <v>0</v>
      </c>
      <c r="U311" s="217">
        <f>'[1]3'!X292</f>
        <v>0</v>
      </c>
      <c r="V311" s="217">
        <f>'[1]3'!Y292</f>
        <v>0</v>
      </c>
      <c r="W311" s="217">
        <f>'[1]3'!Z292</f>
        <v>0</v>
      </c>
      <c r="X311" s="317"/>
      <c r="Y311" s="219" t="s">
        <v>374</v>
      </c>
      <c r="Z311" s="218" t="s">
        <v>373</v>
      </c>
      <c r="AA311" s="217">
        <f>'[1]3'!AD292</f>
        <v>0</v>
      </c>
      <c r="AB311" s="217">
        <f>'[1]3'!AE292</f>
        <v>0</v>
      </c>
      <c r="AC311" s="217">
        <f>'[1]3'!AF292</f>
        <v>0</v>
      </c>
      <c r="AD311" s="217">
        <f>'[1]3'!AG292</f>
        <v>0</v>
      </c>
      <c r="AE311" s="217">
        <f>'[1]3'!AH292</f>
        <v>0</v>
      </c>
      <c r="AF311" s="217">
        <f>'[1]3'!AI292</f>
        <v>0</v>
      </c>
      <c r="AG311" s="217">
        <f>'[1]3'!AJ292</f>
        <v>0</v>
      </c>
      <c r="AH311" s="217">
        <f>'[1]3'!AK292</f>
        <v>0</v>
      </c>
      <c r="AI311" s="217">
        <f>'[1]3'!AL292</f>
        <v>0</v>
      </c>
      <c r="AJ311" s="302"/>
    </row>
    <row r="312" spans="1:36" s="293" customFormat="1" ht="24.75" hidden="1" thickBot="1" x14ac:dyDescent="0.25">
      <c r="A312" s="227" t="s">
        <v>372</v>
      </c>
      <c r="B312" s="226" t="s">
        <v>371</v>
      </c>
      <c r="C312" s="303">
        <f t="shared" si="19"/>
        <v>0</v>
      </c>
      <c r="D312" s="225">
        <f>'[1]3'!G294</f>
        <v>0</v>
      </c>
      <c r="E312" s="225">
        <f>'[1]3'!H294</f>
        <v>0</v>
      </c>
      <c r="F312" s="225">
        <f>'[1]3'!I294</f>
        <v>0</v>
      </c>
      <c r="G312" s="225">
        <f>'[1]3'!J294</f>
        <v>0</v>
      </c>
      <c r="H312" s="225">
        <f>'[1]3'!K294</f>
        <v>0</v>
      </c>
      <c r="I312" s="225">
        <f>'[1]3'!L294</f>
        <v>0</v>
      </c>
      <c r="J312" s="225">
        <f>'[1]3'!M294</f>
        <v>0</v>
      </c>
      <c r="K312" s="225">
        <f>'[1]3'!N294</f>
        <v>0</v>
      </c>
      <c r="L312" s="225"/>
      <c r="M312" s="227" t="s">
        <v>372</v>
      </c>
      <c r="N312" s="226" t="s">
        <v>371</v>
      </c>
      <c r="O312" s="225">
        <f>'[1]3'!R294</f>
        <v>0</v>
      </c>
      <c r="P312" s="225">
        <f>'[1]3'!S294</f>
        <v>0</v>
      </c>
      <c r="Q312" s="225">
        <f>'[1]3'!T294</f>
        <v>0</v>
      </c>
      <c r="R312" s="225">
        <f>'[1]3'!U294</f>
        <v>0</v>
      </c>
      <c r="S312" s="225">
        <f>'[1]3'!V294</f>
        <v>0</v>
      </c>
      <c r="T312" s="225">
        <f>'[1]3'!W294</f>
        <v>0</v>
      </c>
      <c r="U312" s="225">
        <f>'[1]3'!X294</f>
        <v>0</v>
      </c>
      <c r="V312" s="225">
        <f>'[1]3'!Y294</f>
        <v>0</v>
      </c>
      <c r="W312" s="225">
        <f>'[1]3'!Z294</f>
        <v>0</v>
      </c>
      <c r="X312" s="315"/>
      <c r="Y312" s="227" t="s">
        <v>372</v>
      </c>
      <c r="Z312" s="226" t="s">
        <v>371</v>
      </c>
      <c r="AA312" s="225">
        <f>'[1]3'!AD294</f>
        <v>0</v>
      </c>
      <c r="AB312" s="225">
        <f>'[1]3'!AE294</f>
        <v>0</v>
      </c>
      <c r="AC312" s="225">
        <f>'[1]3'!AF294</f>
        <v>0</v>
      </c>
      <c r="AD312" s="225">
        <f>'[1]3'!AG294</f>
        <v>0</v>
      </c>
      <c r="AE312" s="225">
        <f>'[1]3'!AH294</f>
        <v>0</v>
      </c>
      <c r="AF312" s="225">
        <f>'[1]3'!AI294</f>
        <v>0</v>
      </c>
      <c r="AG312" s="225">
        <f>'[1]3'!AJ294</f>
        <v>0</v>
      </c>
      <c r="AH312" s="225">
        <f>'[1]3'!AK294</f>
        <v>0</v>
      </c>
      <c r="AI312" s="225">
        <f>'[1]3'!AL294</f>
        <v>0</v>
      </c>
      <c r="AJ312" s="302"/>
    </row>
    <row r="313" spans="1:36" s="293" customFormat="1" ht="24.75" hidden="1" thickBot="1" x14ac:dyDescent="0.25">
      <c r="A313" s="223" t="s">
        <v>370</v>
      </c>
      <c r="B313" s="222" t="s">
        <v>368</v>
      </c>
      <c r="C313" s="303">
        <f t="shared" si="19"/>
        <v>0</v>
      </c>
      <c r="D313" s="221">
        <f>'[1]3'!G295</f>
        <v>0</v>
      </c>
      <c r="E313" s="221">
        <f>'[1]3'!H295</f>
        <v>0</v>
      </c>
      <c r="F313" s="221">
        <f>'[1]3'!I295</f>
        <v>0</v>
      </c>
      <c r="G313" s="221">
        <f>'[1]3'!J295</f>
        <v>0</v>
      </c>
      <c r="H313" s="221">
        <f>'[1]3'!K295</f>
        <v>0</v>
      </c>
      <c r="I313" s="221">
        <f>'[1]3'!L295</f>
        <v>0</v>
      </c>
      <c r="J313" s="221">
        <f>'[1]3'!M295</f>
        <v>0</v>
      </c>
      <c r="K313" s="221">
        <f>'[1]3'!N295</f>
        <v>0</v>
      </c>
      <c r="L313" s="221"/>
      <c r="M313" s="223" t="s">
        <v>370</v>
      </c>
      <c r="N313" s="222" t="s">
        <v>368</v>
      </c>
      <c r="O313" s="221">
        <f>'[1]3'!R295</f>
        <v>0</v>
      </c>
      <c r="P313" s="221">
        <f>'[1]3'!S295</f>
        <v>0</v>
      </c>
      <c r="Q313" s="221">
        <f>'[1]3'!T295</f>
        <v>0</v>
      </c>
      <c r="R313" s="221">
        <f>'[1]3'!U295</f>
        <v>0</v>
      </c>
      <c r="S313" s="221">
        <f>'[1]3'!V295</f>
        <v>0</v>
      </c>
      <c r="T313" s="221">
        <f>'[1]3'!W295</f>
        <v>0</v>
      </c>
      <c r="U313" s="221">
        <f>'[1]3'!X295</f>
        <v>0</v>
      </c>
      <c r="V313" s="221">
        <f>'[1]3'!Y295</f>
        <v>0</v>
      </c>
      <c r="W313" s="221">
        <f>'[1]3'!Z295</f>
        <v>0</v>
      </c>
      <c r="X313" s="316"/>
      <c r="Y313" s="223" t="s">
        <v>370</v>
      </c>
      <c r="Z313" s="222" t="s">
        <v>368</v>
      </c>
      <c r="AA313" s="221">
        <f>'[1]3'!AD295</f>
        <v>0</v>
      </c>
      <c r="AB313" s="221">
        <f>'[1]3'!AE295</f>
        <v>0</v>
      </c>
      <c r="AC313" s="221">
        <f>'[1]3'!AF295</f>
        <v>0</v>
      </c>
      <c r="AD313" s="221">
        <f>'[1]3'!AG295</f>
        <v>0</v>
      </c>
      <c r="AE313" s="221">
        <f>'[1]3'!AH295</f>
        <v>0</v>
      </c>
      <c r="AF313" s="221">
        <f>'[1]3'!AI295</f>
        <v>0</v>
      </c>
      <c r="AG313" s="221">
        <f>'[1]3'!AJ295</f>
        <v>0</v>
      </c>
      <c r="AH313" s="221">
        <f>'[1]3'!AK295</f>
        <v>0</v>
      </c>
      <c r="AI313" s="221">
        <f>'[1]3'!AL295</f>
        <v>0</v>
      </c>
      <c r="AJ313" s="302"/>
    </row>
    <row r="314" spans="1:36" s="293" customFormat="1" ht="24.75" hidden="1" thickBot="1" x14ac:dyDescent="0.25">
      <c r="A314" s="219" t="s">
        <v>369</v>
      </c>
      <c r="B314" s="218" t="s">
        <v>368</v>
      </c>
      <c r="C314" s="303">
        <f t="shared" si="19"/>
        <v>0</v>
      </c>
      <c r="D314" s="217">
        <f>'[1]3'!G296</f>
        <v>0</v>
      </c>
      <c r="E314" s="217">
        <f>'[1]3'!H296</f>
        <v>0</v>
      </c>
      <c r="F314" s="217">
        <f>'[1]3'!I296</f>
        <v>0</v>
      </c>
      <c r="G314" s="217">
        <f>'[1]3'!J296</f>
        <v>0</v>
      </c>
      <c r="H314" s="217">
        <f>'[1]3'!K296</f>
        <v>0</v>
      </c>
      <c r="I314" s="217">
        <f>'[1]3'!L296</f>
        <v>0</v>
      </c>
      <c r="J314" s="217">
        <f>'[1]3'!M296</f>
        <v>0</v>
      </c>
      <c r="K314" s="217">
        <f>'[1]3'!N296</f>
        <v>0</v>
      </c>
      <c r="L314" s="217"/>
      <c r="M314" s="219" t="s">
        <v>369</v>
      </c>
      <c r="N314" s="218" t="s">
        <v>368</v>
      </c>
      <c r="O314" s="217">
        <f>'[1]3'!R296</f>
        <v>0</v>
      </c>
      <c r="P314" s="217">
        <f>'[1]3'!S296</f>
        <v>0</v>
      </c>
      <c r="Q314" s="217">
        <f>'[1]3'!T296</f>
        <v>0</v>
      </c>
      <c r="R314" s="217">
        <f>'[1]3'!U296</f>
        <v>0</v>
      </c>
      <c r="S314" s="217">
        <f>'[1]3'!V296</f>
        <v>0</v>
      </c>
      <c r="T314" s="217">
        <f>'[1]3'!W296</f>
        <v>0</v>
      </c>
      <c r="U314" s="217">
        <f>'[1]3'!X296</f>
        <v>0</v>
      </c>
      <c r="V314" s="217">
        <f>'[1]3'!Y296</f>
        <v>0</v>
      </c>
      <c r="W314" s="217">
        <f>'[1]3'!Z296</f>
        <v>0</v>
      </c>
      <c r="X314" s="317"/>
      <c r="Y314" s="219" t="s">
        <v>369</v>
      </c>
      <c r="Z314" s="218" t="s">
        <v>368</v>
      </c>
      <c r="AA314" s="217">
        <f>'[1]3'!AD296</f>
        <v>0</v>
      </c>
      <c r="AB314" s="217">
        <f>'[1]3'!AE296</f>
        <v>0</v>
      </c>
      <c r="AC314" s="217">
        <f>'[1]3'!AF296</f>
        <v>0</v>
      </c>
      <c r="AD314" s="217">
        <f>'[1]3'!AG296</f>
        <v>0</v>
      </c>
      <c r="AE314" s="217">
        <f>'[1]3'!AH296</f>
        <v>0</v>
      </c>
      <c r="AF314" s="217">
        <f>'[1]3'!AI296</f>
        <v>0</v>
      </c>
      <c r="AG314" s="217">
        <f>'[1]3'!AJ296</f>
        <v>0</v>
      </c>
      <c r="AH314" s="217">
        <f>'[1]3'!AK296</f>
        <v>0</v>
      </c>
      <c r="AI314" s="217">
        <f>'[1]3'!AL296</f>
        <v>0</v>
      </c>
      <c r="AJ314" s="302"/>
    </row>
    <row r="315" spans="1:36" s="293" customFormat="1" ht="24.75" hidden="1" thickBot="1" x14ac:dyDescent="0.25">
      <c r="A315" s="223" t="s">
        <v>367</v>
      </c>
      <c r="B315" s="222" t="s">
        <v>365</v>
      </c>
      <c r="C315" s="303">
        <f t="shared" si="19"/>
        <v>0</v>
      </c>
      <c r="D315" s="221">
        <f>'[1]3'!G298</f>
        <v>0</v>
      </c>
      <c r="E315" s="221">
        <f>'[1]3'!H298</f>
        <v>0</v>
      </c>
      <c r="F315" s="221">
        <f>'[1]3'!I298</f>
        <v>0</v>
      </c>
      <c r="G315" s="221">
        <f>'[1]3'!J298</f>
        <v>0</v>
      </c>
      <c r="H315" s="221">
        <f>'[1]3'!K298</f>
        <v>0</v>
      </c>
      <c r="I315" s="221">
        <f>'[1]3'!L298</f>
        <v>0</v>
      </c>
      <c r="J315" s="221">
        <f>'[1]3'!M298</f>
        <v>0</v>
      </c>
      <c r="K315" s="221">
        <f>'[1]3'!N298</f>
        <v>0</v>
      </c>
      <c r="L315" s="221"/>
      <c r="M315" s="223" t="s">
        <v>367</v>
      </c>
      <c r="N315" s="222" t="s">
        <v>365</v>
      </c>
      <c r="O315" s="221">
        <f>'[1]3'!R298</f>
        <v>0</v>
      </c>
      <c r="P315" s="221">
        <f>'[1]3'!S298</f>
        <v>0</v>
      </c>
      <c r="Q315" s="221">
        <f>'[1]3'!T298</f>
        <v>0</v>
      </c>
      <c r="R315" s="221">
        <f>'[1]3'!U298</f>
        <v>0</v>
      </c>
      <c r="S315" s="221">
        <f>'[1]3'!V298</f>
        <v>0</v>
      </c>
      <c r="T315" s="221">
        <f>'[1]3'!W298</f>
        <v>0</v>
      </c>
      <c r="U315" s="221">
        <f>'[1]3'!X298</f>
        <v>0</v>
      </c>
      <c r="V315" s="221">
        <f>'[1]3'!Y298</f>
        <v>0</v>
      </c>
      <c r="W315" s="221">
        <f>'[1]3'!Z298</f>
        <v>0</v>
      </c>
      <c r="X315" s="316"/>
      <c r="Y315" s="223" t="s">
        <v>367</v>
      </c>
      <c r="Z315" s="222" t="s">
        <v>365</v>
      </c>
      <c r="AA315" s="221">
        <f>'[1]3'!AD298</f>
        <v>0</v>
      </c>
      <c r="AB315" s="221">
        <f>'[1]3'!AE298</f>
        <v>0</v>
      </c>
      <c r="AC315" s="221">
        <f>'[1]3'!AF298</f>
        <v>0</v>
      </c>
      <c r="AD315" s="221">
        <f>'[1]3'!AG298</f>
        <v>0</v>
      </c>
      <c r="AE315" s="221">
        <f>'[1]3'!AH298</f>
        <v>0</v>
      </c>
      <c r="AF315" s="221">
        <f>'[1]3'!AI298</f>
        <v>0</v>
      </c>
      <c r="AG315" s="221">
        <f>'[1]3'!AJ298</f>
        <v>0</v>
      </c>
      <c r="AH315" s="221">
        <f>'[1]3'!AK298</f>
        <v>0</v>
      </c>
      <c r="AI315" s="221">
        <f>'[1]3'!AL298</f>
        <v>0</v>
      </c>
      <c r="AJ315" s="302"/>
    </row>
    <row r="316" spans="1:36" s="293" customFormat="1" ht="24.75" hidden="1" thickBot="1" x14ac:dyDescent="0.25">
      <c r="A316" s="219" t="s">
        <v>366</v>
      </c>
      <c r="B316" s="218" t="s">
        <v>365</v>
      </c>
      <c r="C316" s="303">
        <f t="shared" si="19"/>
        <v>0</v>
      </c>
      <c r="D316" s="217">
        <f>'[1]3'!G299</f>
        <v>0</v>
      </c>
      <c r="E316" s="217">
        <f>'[1]3'!H299</f>
        <v>0</v>
      </c>
      <c r="F316" s="217">
        <f>'[1]3'!I299</f>
        <v>0</v>
      </c>
      <c r="G316" s="217">
        <f>'[1]3'!J299</f>
        <v>0</v>
      </c>
      <c r="H316" s="217">
        <f>'[1]3'!K299</f>
        <v>0</v>
      </c>
      <c r="I316" s="217">
        <f>'[1]3'!L299</f>
        <v>0</v>
      </c>
      <c r="J316" s="217">
        <f>'[1]3'!M299</f>
        <v>0</v>
      </c>
      <c r="K316" s="217">
        <f>'[1]3'!N299</f>
        <v>0</v>
      </c>
      <c r="L316" s="217"/>
      <c r="M316" s="219" t="s">
        <v>366</v>
      </c>
      <c r="N316" s="218" t="s">
        <v>365</v>
      </c>
      <c r="O316" s="217">
        <f>'[1]3'!R299</f>
        <v>0</v>
      </c>
      <c r="P316" s="217">
        <f>'[1]3'!S299</f>
        <v>0</v>
      </c>
      <c r="Q316" s="217">
        <f>'[1]3'!T299</f>
        <v>0</v>
      </c>
      <c r="R316" s="217">
        <f>'[1]3'!U299</f>
        <v>0</v>
      </c>
      <c r="S316" s="217">
        <f>'[1]3'!V299</f>
        <v>0</v>
      </c>
      <c r="T316" s="217">
        <f>'[1]3'!W299</f>
        <v>0</v>
      </c>
      <c r="U316" s="217">
        <f>'[1]3'!X299</f>
        <v>0</v>
      </c>
      <c r="V316" s="217">
        <f>'[1]3'!Y299</f>
        <v>0</v>
      </c>
      <c r="W316" s="217">
        <f>'[1]3'!Z299</f>
        <v>0</v>
      </c>
      <c r="X316" s="317"/>
      <c r="Y316" s="219" t="s">
        <v>366</v>
      </c>
      <c r="Z316" s="218" t="s">
        <v>365</v>
      </c>
      <c r="AA316" s="217">
        <f>'[1]3'!AD299</f>
        <v>0</v>
      </c>
      <c r="AB316" s="217">
        <f>'[1]3'!AE299</f>
        <v>0</v>
      </c>
      <c r="AC316" s="217">
        <f>'[1]3'!AF299</f>
        <v>0</v>
      </c>
      <c r="AD316" s="217">
        <f>'[1]3'!AG299</f>
        <v>0</v>
      </c>
      <c r="AE316" s="217">
        <f>'[1]3'!AH299</f>
        <v>0</v>
      </c>
      <c r="AF316" s="217">
        <f>'[1]3'!AI299</f>
        <v>0</v>
      </c>
      <c r="AG316" s="217">
        <f>'[1]3'!AJ299</f>
        <v>0</v>
      </c>
      <c r="AH316" s="217">
        <f>'[1]3'!AK299</f>
        <v>0</v>
      </c>
      <c r="AI316" s="217">
        <f>'[1]3'!AL299</f>
        <v>0</v>
      </c>
      <c r="AJ316" s="302"/>
    </row>
    <row r="317" spans="1:36" s="293" customFormat="1" ht="24.75" hidden="1" thickBot="1" x14ac:dyDescent="0.25">
      <c r="A317" s="223" t="s">
        <v>364</v>
      </c>
      <c r="B317" s="222" t="s">
        <v>362</v>
      </c>
      <c r="C317" s="303">
        <f t="shared" si="19"/>
        <v>0</v>
      </c>
      <c r="D317" s="221">
        <f>'[1]3'!G301</f>
        <v>0</v>
      </c>
      <c r="E317" s="221">
        <f>'[1]3'!H301</f>
        <v>0</v>
      </c>
      <c r="F317" s="221">
        <f>'[1]3'!I301</f>
        <v>0</v>
      </c>
      <c r="G317" s="221">
        <f>'[1]3'!J301</f>
        <v>0</v>
      </c>
      <c r="H317" s="221">
        <f>'[1]3'!K301</f>
        <v>0</v>
      </c>
      <c r="I317" s="221">
        <f>'[1]3'!L301</f>
        <v>0</v>
      </c>
      <c r="J317" s="221">
        <f>'[1]3'!M301</f>
        <v>0</v>
      </c>
      <c r="K317" s="221">
        <f>'[1]3'!N301</f>
        <v>0</v>
      </c>
      <c r="L317" s="221"/>
      <c r="M317" s="223" t="s">
        <v>364</v>
      </c>
      <c r="N317" s="222" t="s">
        <v>362</v>
      </c>
      <c r="O317" s="221">
        <f>'[1]3'!R301</f>
        <v>0</v>
      </c>
      <c r="P317" s="221">
        <f>'[1]3'!S301</f>
        <v>0</v>
      </c>
      <c r="Q317" s="221">
        <f>'[1]3'!T301</f>
        <v>0</v>
      </c>
      <c r="R317" s="221">
        <f>'[1]3'!U301</f>
        <v>0</v>
      </c>
      <c r="S317" s="221">
        <f>'[1]3'!V301</f>
        <v>0</v>
      </c>
      <c r="T317" s="221">
        <f>'[1]3'!W301</f>
        <v>0</v>
      </c>
      <c r="U317" s="221">
        <f>'[1]3'!X301</f>
        <v>0</v>
      </c>
      <c r="V317" s="221">
        <f>'[1]3'!Y301</f>
        <v>0</v>
      </c>
      <c r="W317" s="221">
        <f>'[1]3'!Z301</f>
        <v>0</v>
      </c>
      <c r="X317" s="316"/>
      <c r="Y317" s="223" t="s">
        <v>364</v>
      </c>
      <c r="Z317" s="222" t="s">
        <v>362</v>
      </c>
      <c r="AA317" s="221">
        <f>'[1]3'!AD301</f>
        <v>0</v>
      </c>
      <c r="AB317" s="221">
        <f>'[1]3'!AE301</f>
        <v>0</v>
      </c>
      <c r="AC317" s="221">
        <f>'[1]3'!AF301</f>
        <v>0</v>
      </c>
      <c r="AD317" s="221">
        <f>'[1]3'!AG301</f>
        <v>0</v>
      </c>
      <c r="AE317" s="221">
        <f>'[1]3'!AH301</f>
        <v>0</v>
      </c>
      <c r="AF317" s="221">
        <f>'[1]3'!AI301</f>
        <v>0</v>
      </c>
      <c r="AG317" s="221">
        <f>'[1]3'!AJ301</f>
        <v>0</v>
      </c>
      <c r="AH317" s="221">
        <f>'[1]3'!AK301</f>
        <v>0</v>
      </c>
      <c r="AI317" s="221">
        <f>'[1]3'!AL301</f>
        <v>0</v>
      </c>
      <c r="AJ317" s="302"/>
    </row>
    <row r="318" spans="1:36" s="293" customFormat="1" ht="29.25" hidden="1" customHeight="1" x14ac:dyDescent="0.2">
      <c r="A318" s="219" t="s">
        <v>363</v>
      </c>
      <c r="B318" s="218" t="s">
        <v>362</v>
      </c>
      <c r="C318" s="303">
        <f t="shared" si="19"/>
        <v>0</v>
      </c>
      <c r="D318" s="217">
        <f>'[1]3'!G302</f>
        <v>0</v>
      </c>
      <c r="E318" s="217">
        <f>'[1]3'!H302</f>
        <v>0</v>
      </c>
      <c r="F318" s="217">
        <f>'[1]3'!I302</f>
        <v>0</v>
      </c>
      <c r="G318" s="217">
        <f>'[1]3'!J302</f>
        <v>0</v>
      </c>
      <c r="H318" s="217">
        <f>'[1]3'!K302</f>
        <v>0</v>
      </c>
      <c r="I318" s="217">
        <f>'[1]3'!L302</f>
        <v>0</v>
      </c>
      <c r="J318" s="217">
        <f>'[1]3'!M302</f>
        <v>0</v>
      </c>
      <c r="K318" s="217">
        <f>'[1]3'!N302</f>
        <v>0</v>
      </c>
      <c r="L318" s="217"/>
      <c r="M318" s="219" t="s">
        <v>363</v>
      </c>
      <c r="N318" s="218" t="s">
        <v>362</v>
      </c>
      <c r="O318" s="217">
        <f>'[1]3'!R302</f>
        <v>0</v>
      </c>
      <c r="P318" s="217">
        <f>'[1]3'!S302</f>
        <v>0</v>
      </c>
      <c r="Q318" s="217">
        <f>'[1]3'!T302</f>
        <v>0</v>
      </c>
      <c r="R318" s="217">
        <f>'[1]3'!U302</f>
        <v>0</v>
      </c>
      <c r="S318" s="217">
        <f>'[1]3'!V302</f>
        <v>0</v>
      </c>
      <c r="T318" s="217">
        <f>'[1]3'!W302</f>
        <v>0</v>
      </c>
      <c r="U318" s="217">
        <f>'[1]3'!X302</f>
        <v>0</v>
      </c>
      <c r="V318" s="217">
        <f>'[1]3'!Y302</f>
        <v>0</v>
      </c>
      <c r="W318" s="217">
        <f>'[1]3'!Z302</f>
        <v>0</v>
      </c>
      <c r="X318" s="317"/>
      <c r="Y318" s="219" t="s">
        <v>363</v>
      </c>
      <c r="Z318" s="218" t="s">
        <v>362</v>
      </c>
      <c r="AA318" s="217">
        <f>'[1]3'!AD302</f>
        <v>0</v>
      </c>
      <c r="AB318" s="217">
        <f>'[1]3'!AE302</f>
        <v>0</v>
      </c>
      <c r="AC318" s="217">
        <f>'[1]3'!AF302</f>
        <v>0</v>
      </c>
      <c r="AD318" s="217">
        <f>'[1]3'!AG302</f>
        <v>0</v>
      </c>
      <c r="AE318" s="217">
        <f>'[1]3'!AH302</f>
        <v>0</v>
      </c>
      <c r="AF318" s="217">
        <f>'[1]3'!AI302</f>
        <v>0</v>
      </c>
      <c r="AG318" s="217">
        <f>'[1]3'!AJ302</f>
        <v>0</v>
      </c>
      <c r="AH318" s="217">
        <f>'[1]3'!AK302</f>
        <v>0</v>
      </c>
      <c r="AI318" s="217">
        <f>'[1]3'!AL302</f>
        <v>0</v>
      </c>
      <c r="AJ318" s="302"/>
    </row>
    <row r="319" spans="1:36" s="293" customFormat="1" ht="24.75" hidden="1" thickBot="1" x14ac:dyDescent="0.25">
      <c r="A319" s="223" t="s">
        <v>361</v>
      </c>
      <c r="B319" s="222" t="s">
        <v>359</v>
      </c>
      <c r="C319" s="303">
        <f t="shared" si="19"/>
        <v>0</v>
      </c>
      <c r="D319" s="221">
        <f>'[1]3'!G304</f>
        <v>0</v>
      </c>
      <c r="E319" s="221">
        <f>'[1]3'!H304</f>
        <v>0</v>
      </c>
      <c r="F319" s="221">
        <f>'[1]3'!I304</f>
        <v>0</v>
      </c>
      <c r="G319" s="221">
        <f>'[1]3'!J304</f>
        <v>0</v>
      </c>
      <c r="H319" s="221">
        <f>'[1]3'!K304</f>
        <v>0</v>
      </c>
      <c r="I319" s="221">
        <f>'[1]3'!L304</f>
        <v>0</v>
      </c>
      <c r="J319" s="221">
        <f>'[1]3'!M304</f>
        <v>0</v>
      </c>
      <c r="K319" s="221">
        <f>'[1]3'!N304</f>
        <v>0</v>
      </c>
      <c r="L319" s="221"/>
      <c r="M319" s="223" t="s">
        <v>361</v>
      </c>
      <c r="N319" s="222" t="s">
        <v>359</v>
      </c>
      <c r="O319" s="221">
        <f>'[1]3'!R304</f>
        <v>0</v>
      </c>
      <c r="P319" s="221">
        <f>'[1]3'!S304</f>
        <v>0</v>
      </c>
      <c r="Q319" s="221">
        <f>'[1]3'!T304</f>
        <v>0</v>
      </c>
      <c r="R319" s="221">
        <f>'[1]3'!U304</f>
        <v>0</v>
      </c>
      <c r="S319" s="221">
        <f>'[1]3'!V304</f>
        <v>0</v>
      </c>
      <c r="T319" s="221">
        <f>'[1]3'!W304</f>
        <v>0</v>
      </c>
      <c r="U319" s="221">
        <f>'[1]3'!X304</f>
        <v>0</v>
      </c>
      <c r="V319" s="221">
        <f>'[1]3'!Y304</f>
        <v>0</v>
      </c>
      <c r="W319" s="221">
        <f>'[1]3'!Z304</f>
        <v>0</v>
      </c>
      <c r="X319" s="316"/>
      <c r="Y319" s="223" t="s">
        <v>361</v>
      </c>
      <c r="Z319" s="222" t="s">
        <v>359</v>
      </c>
      <c r="AA319" s="221">
        <f>'[1]3'!AD304</f>
        <v>0</v>
      </c>
      <c r="AB319" s="221">
        <f>'[1]3'!AE304</f>
        <v>0</v>
      </c>
      <c r="AC319" s="221">
        <f>'[1]3'!AF304</f>
        <v>0</v>
      </c>
      <c r="AD319" s="221">
        <f>'[1]3'!AG304</f>
        <v>0</v>
      </c>
      <c r="AE319" s="221">
        <f>'[1]3'!AH304</f>
        <v>0</v>
      </c>
      <c r="AF319" s="221">
        <f>'[1]3'!AI304</f>
        <v>0</v>
      </c>
      <c r="AG319" s="221">
        <f>'[1]3'!AJ304</f>
        <v>0</v>
      </c>
      <c r="AH319" s="221">
        <f>'[1]3'!AK304</f>
        <v>0</v>
      </c>
      <c r="AI319" s="221">
        <f>'[1]3'!AL304</f>
        <v>0</v>
      </c>
      <c r="AJ319" s="302"/>
    </row>
    <row r="320" spans="1:36" s="293" customFormat="1" ht="24.75" hidden="1" thickBot="1" x14ac:dyDescent="0.25">
      <c r="A320" s="219" t="s">
        <v>360</v>
      </c>
      <c r="B320" s="218" t="s">
        <v>359</v>
      </c>
      <c r="C320" s="303">
        <f t="shared" si="19"/>
        <v>0</v>
      </c>
      <c r="D320" s="217">
        <f>'[1]3'!G305</f>
        <v>0</v>
      </c>
      <c r="E320" s="217">
        <f>'[1]3'!H305</f>
        <v>0</v>
      </c>
      <c r="F320" s="217">
        <f>'[1]3'!I305</f>
        <v>0</v>
      </c>
      <c r="G320" s="217">
        <f>'[1]3'!J305</f>
        <v>0</v>
      </c>
      <c r="H320" s="217">
        <f>'[1]3'!K305</f>
        <v>0</v>
      </c>
      <c r="I320" s="217">
        <f>'[1]3'!L305</f>
        <v>0</v>
      </c>
      <c r="J320" s="217">
        <f>'[1]3'!M305</f>
        <v>0</v>
      </c>
      <c r="K320" s="217">
        <f>'[1]3'!N305</f>
        <v>0</v>
      </c>
      <c r="L320" s="217"/>
      <c r="M320" s="219" t="s">
        <v>360</v>
      </c>
      <c r="N320" s="218" t="s">
        <v>359</v>
      </c>
      <c r="O320" s="217">
        <f>'[1]3'!R305</f>
        <v>0</v>
      </c>
      <c r="P320" s="217">
        <f>'[1]3'!S305</f>
        <v>0</v>
      </c>
      <c r="Q320" s="217">
        <f>'[1]3'!T305</f>
        <v>0</v>
      </c>
      <c r="R320" s="217">
        <f>'[1]3'!U305</f>
        <v>0</v>
      </c>
      <c r="S320" s="217">
        <f>'[1]3'!V305</f>
        <v>0</v>
      </c>
      <c r="T320" s="217">
        <f>'[1]3'!W305</f>
        <v>0</v>
      </c>
      <c r="U320" s="217">
        <f>'[1]3'!X305</f>
        <v>0</v>
      </c>
      <c r="V320" s="217">
        <f>'[1]3'!Y305</f>
        <v>0</v>
      </c>
      <c r="W320" s="217">
        <f>'[1]3'!Z305</f>
        <v>0</v>
      </c>
      <c r="X320" s="317"/>
      <c r="Y320" s="219" t="s">
        <v>360</v>
      </c>
      <c r="Z320" s="218" t="s">
        <v>359</v>
      </c>
      <c r="AA320" s="217">
        <f>'[1]3'!AD305</f>
        <v>0</v>
      </c>
      <c r="AB320" s="217">
        <f>'[1]3'!AE305</f>
        <v>0</v>
      </c>
      <c r="AC320" s="217">
        <f>'[1]3'!AF305</f>
        <v>0</v>
      </c>
      <c r="AD320" s="217">
        <f>'[1]3'!AG305</f>
        <v>0</v>
      </c>
      <c r="AE320" s="217">
        <f>'[1]3'!AH305</f>
        <v>0</v>
      </c>
      <c r="AF320" s="217">
        <f>'[1]3'!AI305</f>
        <v>0</v>
      </c>
      <c r="AG320" s="217">
        <f>'[1]3'!AJ305</f>
        <v>0</v>
      </c>
      <c r="AH320" s="217">
        <f>'[1]3'!AK305</f>
        <v>0</v>
      </c>
      <c r="AI320" s="217">
        <f>'[1]3'!AL305</f>
        <v>0</v>
      </c>
      <c r="AJ320" s="302"/>
    </row>
    <row r="321" spans="1:36" s="307" customFormat="1" ht="24.75" hidden="1" thickBot="1" x14ac:dyDescent="0.25">
      <c r="A321" s="215" t="s">
        <v>358</v>
      </c>
      <c r="B321" s="214" t="s">
        <v>357</v>
      </c>
      <c r="C321" s="303">
        <f t="shared" si="19"/>
        <v>0</v>
      </c>
      <c r="D321" s="213">
        <f>'[1]3'!G307</f>
        <v>0</v>
      </c>
      <c r="E321" s="213">
        <f>'[1]3'!H307</f>
        <v>0</v>
      </c>
      <c r="F321" s="213">
        <f>'[1]3'!I307</f>
        <v>0</v>
      </c>
      <c r="G321" s="213">
        <f>'[1]3'!J307</f>
        <v>0</v>
      </c>
      <c r="H321" s="213">
        <f>'[1]3'!K307</f>
        <v>0</v>
      </c>
      <c r="I321" s="213">
        <f>'[1]3'!L307</f>
        <v>0</v>
      </c>
      <c r="J321" s="213">
        <f>'[1]3'!M307</f>
        <v>0</v>
      </c>
      <c r="K321" s="213">
        <f>'[1]3'!N307</f>
        <v>0</v>
      </c>
      <c r="L321" s="213"/>
      <c r="M321" s="215" t="s">
        <v>358</v>
      </c>
      <c r="N321" s="214" t="s">
        <v>357</v>
      </c>
      <c r="O321" s="213">
        <f>'[1]3'!R307</f>
        <v>0</v>
      </c>
      <c r="P321" s="213">
        <f>'[1]3'!S307</f>
        <v>0</v>
      </c>
      <c r="Q321" s="213">
        <f>'[1]3'!T307</f>
        <v>0</v>
      </c>
      <c r="R321" s="213">
        <f>'[1]3'!U307</f>
        <v>0</v>
      </c>
      <c r="S321" s="213">
        <f>'[1]3'!V307</f>
        <v>0</v>
      </c>
      <c r="T321" s="213">
        <f>'[1]3'!W307</f>
        <v>0</v>
      </c>
      <c r="U321" s="213">
        <f>'[1]3'!X307</f>
        <v>0</v>
      </c>
      <c r="V321" s="213">
        <f>'[1]3'!Y307</f>
        <v>0</v>
      </c>
      <c r="W321" s="213">
        <f>'[1]3'!Z307</f>
        <v>0</v>
      </c>
      <c r="X321" s="319"/>
      <c r="Y321" s="215" t="s">
        <v>358</v>
      </c>
      <c r="Z321" s="214" t="s">
        <v>357</v>
      </c>
      <c r="AA321" s="213">
        <f>'[1]3'!AD307</f>
        <v>0</v>
      </c>
      <c r="AB321" s="213">
        <f>'[1]3'!AE307</f>
        <v>0</v>
      </c>
      <c r="AC321" s="213">
        <f>'[1]3'!AF307</f>
        <v>0</v>
      </c>
      <c r="AD321" s="213">
        <f>'[1]3'!AG307</f>
        <v>0</v>
      </c>
      <c r="AE321" s="213">
        <f>'[1]3'!AH307</f>
        <v>0</v>
      </c>
      <c r="AF321" s="213">
        <f>'[1]3'!AI307</f>
        <v>0</v>
      </c>
      <c r="AG321" s="213">
        <f>'[1]3'!AJ307</f>
        <v>0</v>
      </c>
      <c r="AH321" s="213">
        <f>'[1]3'!AK307</f>
        <v>0</v>
      </c>
      <c r="AI321" s="213">
        <f>'[1]3'!AL307</f>
        <v>0</v>
      </c>
      <c r="AJ321" s="306"/>
    </row>
    <row r="322" spans="1:36" s="307" customFormat="1" ht="13.5" hidden="1" thickBot="1" x14ac:dyDescent="0.25">
      <c r="A322" s="210" t="s">
        <v>356</v>
      </c>
      <c r="B322" s="209" t="s">
        <v>355</v>
      </c>
      <c r="C322" s="303">
        <f t="shared" si="19"/>
        <v>0</v>
      </c>
      <c r="D322" s="208">
        <f>'[1]3'!G308</f>
        <v>0</v>
      </c>
      <c r="E322" s="208">
        <f>'[1]3'!H308</f>
        <v>0</v>
      </c>
      <c r="F322" s="208">
        <f>'[1]3'!I308</f>
        <v>0</v>
      </c>
      <c r="G322" s="208">
        <f>'[1]3'!J308</f>
        <v>0</v>
      </c>
      <c r="H322" s="208">
        <f>'[1]3'!K308</f>
        <v>0</v>
      </c>
      <c r="I322" s="208">
        <f>'[1]3'!L308</f>
        <v>0</v>
      </c>
      <c r="J322" s="208">
        <f>'[1]3'!M308</f>
        <v>0</v>
      </c>
      <c r="K322" s="208">
        <f>'[1]3'!N308</f>
        <v>0</v>
      </c>
      <c r="L322" s="208"/>
      <c r="M322" s="210" t="s">
        <v>356</v>
      </c>
      <c r="N322" s="209" t="s">
        <v>355</v>
      </c>
      <c r="O322" s="208">
        <f>'[1]3'!R308</f>
        <v>0</v>
      </c>
      <c r="P322" s="208">
        <f>'[1]3'!S308</f>
        <v>0</v>
      </c>
      <c r="Q322" s="208">
        <f>'[1]3'!T308</f>
        <v>0</v>
      </c>
      <c r="R322" s="208">
        <f>'[1]3'!U308</f>
        <v>0</v>
      </c>
      <c r="S322" s="208">
        <f>'[1]3'!V308</f>
        <v>0</v>
      </c>
      <c r="T322" s="208">
        <f>'[1]3'!W308</f>
        <v>0</v>
      </c>
      <c r="U322" s="208">
        <f>'[1]3'!X308</f>
        <v>0</v>
      </c>
      <c r="V322" s="208">
        <f>'[1]3'!Y308</f>
        <v>0</v>
      </c>
      <c r="W322" s="208">
        <f>'[1]3'!Z308</f>
        <v>0</v>
      </c>
      <c r="X322" s="320"/>
      <c r="Y322" s="210" t="s">
        <v>356</v>
      </c>
      <c r="Z322" s="209" t="s">
        <v>355</v>
      </c>
      <c r="AA322" s="208">
        <f>'[1]3'!AD308</f>
        <v>0</v>
      </c>
      <c r="AB322" s="208">
        <f>'[1]3'!AE308</f>
        <v>0</v>
      </c>
      <c r="AC322" s="208">
        <f>'[1]3'!AF308</f>
        <v>0</v>
      </c>
      <c r="AD322" s="208">
        <f>'[1]3'!AG308</f>
        <v>0</v>
      </c>
      <c r="AE322" s="208">
        <f>'[1]3'!AH308</f>
        <v>0</v>
      </c>
      <c r="AF322" s="208">
        <f>'[1]3'!AI308</f>
        <v>0</v>
      </c>
      <c r="AG322" s="208">
        <f>'[1]3'!AJ308</f>
        <v>0</v>
      </c>
      <c r="AH322" s="208">
        <f>'[1]3'!AK308</f>
        <v>0</v>
      </c>
      <c r="AI322" s="208">
        <f>'[1]3'!AL308</f>
        <v>0</v>
      </c>
      <c r="AJ322" s="306"/>
    </row>
    <row r="323" spans="1:36" s="307" customFormat="1" ht="36.75" hidden="1" thickBot="1" x14ac:dyDescent="0.25">
      <c r="A323" s="205" t="s">
        <v>354</v>
      </c>
      <c r="B323" s="204" t="s">
        <v>353</v>
      </c>
      <c r="C323" s="303">
        <f t="shared" si="19"/>
        <v>0</v>
      </c>
      <c r="D323" s="203">
        <f>'[1]3'!G309</f>
        <v>0</v>
      </c>
      <c r="E323" s="203">
        <f>'[1]3'!H309</f>
        <v>0</v>
      </c>
      <c r="F323" s="203">
        <f>'[1]3'!I309</f>
        <v>0</v>
      </c>
      <c r="G323" s="203">
        <f>'[1]3'!J309</f>
        <v>0</v>
      </c>
      <c r="H323" s="203">
        <f>'[1]3'!K309</f>
        <v>0</v>
      </c>
      <c r="I323" s="203">
        <f>'[1]3'!L309</f>
        <v>0</v>
      </c>
      <c r="J323" s="203">
        <f>'[1]3'!M309</f>
        <v>0</v>
      </c>
      <c r="K323" s="203">
        <f>'[1]3'!N309</f>
        <v>0</v>
      </c>
      <c r="L323" s="203"/>
      <c r="M323" s="205" t="s">
        <v>354</v>
      </c>
      <c r="N323" s="204" t="s">
        <v>353</v>
      </c>
      <c r="O323" s="203">
        <f>'[1]3'!R309</f>
        <v>0</v>
      </c>
      <c r="P323" s="203">
        <f>'[1]3'!S309</f>
        <v>0</v>
      </c>
      <c r="Q323" s="203">
        <f>'[1]3'!T309</f>
        <v>0</v>
      </c>
      <c r="R323" s="203">
        <f>'[1]3'!U309</f>
        <v>0</v>
      </c>
      <c r="S323" s="203">
        <f>'[1]3'!V309</f>
        <v>0</v>
      </c>
      <c r="T323" s="203">
        <f>'[1]3'!W309</f>
        <v>0</v>
      </c>
      <c r="U323" s="203">
        <f>'[1]3'!X309</f>
        <v>0</v>
      </c>
      <c r="V323" s="203">
        <f>'[1]3'!Y309</f>
        <v>0</v>
      </c>
      <c r="W323" s="203">
        <f>'[1]3'!Z309</f>
        <v>0</v>
      </c>
      <c r="X323" s="321"/>
      <c r="Y323" s="205" t="s">
        <v>354</v>
      </c>
      <c r="Z323" s="204" t="s">
        <v>353</v>
      </c>
      <c r="AA323" s="203">
        <f>'[1]3'!AD309</f>
        <v>0</v>
      </c>
      <c r="AB323" s="203">
        <f>'[1]3'!AE309</f>
        <v>0</v>
      </c>
      <c r="AC323" s="203">
        <f>'[1]3'!AF309</f>
        <v>0</v>
      </c>
      <c r="AD323" s="203">
        <f>'[1]3'!AG309</f>
        <v>0</v>
      </c>
      <c r="AE323" s="203">
        <f>'[1]3'!AH309</f>
        <v>0</v>
      </c>
      <c r="AF323" s="203">
        <f>'[1]3'!AI309</f>
        <v>0</v>
      </c>
      <c r="AG323" s="203">
        <f>'[1]3'!AJ309</f>
        <v>0</v>
      </c>
      <c r="AH323" s="203">
        <f>'[1]3'!AK309</f>
        <v>0</v>
      </c>
      <c r="AI323" s="203">
        <f>'[1]3'!AL309</f>
        <v>0</v>
      </c>
      <c r="AJ323" s="306"/>
    </row>
    <row r="324" spans="1:36" s="307" customFormat="1" ht="24.75" hidden="1" thickBot="1" x14ac:dyDescent="0.25">
      <c r="A324" s="201" t="s">
        <v>352</v>
      </c>
      <c r="B324" s="200" t="s">
        <v>351</v>
      </c>
      <c r="C324" s="303">
        <f t="shared" si="19"/>
        <v>0</v>
      </c>
      <c r="D324" s="199">
        <f>'[1]3'!G310</f>
        <v>0</v>
      </c>
      <c r="E324" s="199">
        <f>'[1]3'!H310</f>
        <v>0</v>
      </c>
      <c r="F324" s="199">
        <f>'[1]3'!I310</f>
        <v>0</v>
      </c>
      <c r="G324" s="199">
        <f>'[1]3'!J310</f>
        <v>0</v>
      </c>
      <c r="H324" s="199">
        <f>'[1]3'!K310</f>
        <v>0</v>
      </c>
      <c r="I324" s="199">
        <f>'[1]3'!L310</f>
        <v>0</v>
      </c>
      <c r="J324" s="199">
        <f>'[1]3'!M310</f>
        <v>0</v>
      </c>
      <c r="K324" s="199">
        <f>'[1]3'!N310</f>
        <v>0</v>
      </c>
      <c r="L324" s="199"/>
      <c r="M324" s="201" t="s">
        <v>352</v>
      </c>
      <c r="N324" s="200" t="s">
        <v>351</v>
      </c>
      <c r="O324" s="199">
        <f>'[1]3'!R310</f>
        <v>0</v>
      </c>
      <c r="P324" s="199">
        <f>'[1]3'!S310</f>
        <v>0</v>
      </c>
      <c r="Q324" s="199">
        <f>'[1]3'!T310</f>
        <v>0</v>
      </c>
      <c r="R324" s="199">
        <f>'[1]3'!U310</f>
        <v>0</v>
      </c>
      <c r="S324" s="199">
        <f>'[1]3'!V310</f>
        <v>0</v>
      </c>
      <c r="T324" s="199">
        <f>'[1]3'!W310</f>
        <v>0</v>
      </c>
      <c r="U324" s="199">
        <f>'[1]3'!X310</f>
        <v>0</v>
      </c>
      <c r="V324" s="199">
        <f>'[1]3'!Y310</f>
        <v>0</v>
      </c>
      <c r="W324" s="199">
        <f>'[1]3'!Z310</f>
        <v>0</v>
      </c>
      <c r="X324" s="322"/>
      <c r="Y324" s="201" t="s">
        <v>352</v>
      </c>
      <c r="Z324" s="200" t="s">
        <v>351</v>
      </c>
      <c r="AA324" s="199">
        <f>'[1]3'!AD310</f>
        <v>0</v>
      </c>
      <c r="AB324" s="199">
        <f>'[1]3'!AE310</f>
        <v>0</v>
      </c>
      <c r="AC324" s="199">
        <f>'[1]3'!AF310</f>
        <v>0</v>
      </c>
      <c r="AD324" s="199">
        <f>'[1]3'!AG310</f>
        <v>0</v>
      </c>
      <c r="AE324" s="199">
        <f>'[1]3'!AH310</f>
        <v>0</v>
      </c>
      <c r="AF324" s="199">
        <f>'[1]3'!AI310</f>
        <v>0</v>
      </c>
      <c r="AG324" s="199">
        <f>'[1]3'!AJ310</f>
        <v>0</v>
      </c>
      <c r="AH324" s="199">
        <f>'[1]3'!AK310</f>
        <v>0</v>
      </c>
      <c r="AI324" s="199">
        <f>'[1]3'!AL310</f>
        <v>0</v>
      </c>
      <c r="AJ324" s="306"/>
    </row>
    <row r="325" spans="1:36" s="307" customFormat="1" ht="13.5" hidden="1" thickBot="1" x14ac:dyDescent="0.25">
      <c r="A325" s="196" t="s">
        <v>350</v>
      </c>
      <c r="B325" s="116" t="s">
        <v>349</v>
      </c>
      <c r="C325" s="323">
        <f t="shared" si="19"/>
        <v>0</v>
      </c>
      <c r="D325" s="195">
        <f>'[1]3'!G313</f>
        <v>0</v>
      </c>
      <c r="E325" s="195">
        <f>'[1]3'!H313</f>
        <v>0</v>
      </c>
      <c r="F325" s="195">
        <f>'[1]3'!I313</f>
        <v>0</v>
      </c>
      <c r="G325" s="195">
        <f>'[1]3'!J313</f>
        <v>0</v>
      </c>
      <c r="H325" s="195">
        <f>'[1]3'!K313</f>
        <v>0</v>
      </c>
      <c r="I325" s="195">
        <f>'[1]3'!L313</f>
        <v>0</v>
      </c>
      <c r="J325" s="195">
        <f>'[1]3'!M313</f>
        <v>0</v>
      </c>
      <c r="K325" s="195">
        <f>'[1]3'!N313</f>
        <v>0</v>
      </c>
      <c r="L325" s="195"/>
      <c r="M325" s="196" t="s">
        <v>350</v>
      </c>
      <c r="N325" s="116" t="s">
        <v>349</v>
      </c>
      <c r="O325" s="195">
        <f>'[1]3'!R313</f>
        <v>0</v>
      </c>
      <c r="P325" s="195">
        <f>'[1]3'!S313</f>
        <v>0</v>
      </c>
      <c r="Q325" s="195">
        <f>'[1]3'!T313</f>
        <v>0</v>
      </c>
      <c r="R325" s="195">
        <f>'[1]3'!U313</f>
        <v>0</v>
      </c>
      <c r="S325" s="195">
        <f>'[1]3'!V313</f>
        <v>0</v>
      </c>
      <c r="T325" s="195">
        <f>'[1]3'!W313</f>
        <v>0</v>
      </c>
      <c r="U325" s="195">
        <f>'[1]3'!X313</f>
        <v>0</v>
      </c>
      <c r="V325" s="195">
        <f>'[1]3'!Y313</f>
        <v>0</v>
      </c>
      <c r="W325" s="195">
        <f>'[1]3'!Z313</f>
        <v>0</v>
      </c>
      <c r="X325" s="310"/>
      <c r="Y325" s="196" t="s">
        <v>350</v>
      </c>
      <c r="Z325" s="116" t="s">
        <v>349</v>
      </c>
      <c r="AA325" s="195">
        <f>'[1]3'!AD313</f>
        <v>0</v>
      </c>
      <c r="AB325" s="195">
        <f>'[1]3'!AE313</f>
        <v>0</v>
      </c>
      <c r="AC325" s="195">
        <f>'[1]3'!AF313</f>
        <v>0</v>
      </c>
      <c r="AD325" s="195">
        <f>'[1]3'!AG313</f>
        <v>0</v>
      </c>
      <c r="AE325" s="195">
        <f>'[1]3'!AH313</f>
        <v>0</v>
      </c>
      <c r="AF325" s="195">
        <f>'[1]3'!AI313</f>
        <v>0</v>
      </c>
      <c r="AG325" s="195">
        <f>'[1]3'!AJ313</f>
        <v>0</v>
      </c>
      <c r="AH325" s="195">
        <f>'[1]3'!AK313</f>
        <v>0</v>
      </c>
      <c r="AI325" s="195">
        <f>'[1]3'!AL313</f>
        <v>0</v>
      </c>
      <c r="AJ325" s="306"/>
    </row>
    <row r="326" spans="1:36" s="307" customFormat="1" ht="26.25" thickBot="1" x14ac:dyDescent="0.25">
      <c r="A326" s="294" t="s">
        <v>530</v>
      </c>
      <c r="B326" s="313" t="s">
        <v>537</v>
      </c>
      <c r="C326" s="327">
        <f t="shared" si="19"/>
        <v>167601</v>
      </c>
      <c r="D326" s="297">
        <f>D327+D398+D427</f>
        <v>138638</v>
      </c>
      <c r="E326" s="297">
        <f t="shared" ref="E326:K326" si="20">E327+E398+E427</f>
        <v>0</v>
      </c>
      <c r="F326" s="297">
        <f t="shared" si="20"/>
        <v>0</v>
      </c>
      <c r="G326" s="297">
        <f t="shared" si="20"/>
        <v>28963</v>
      </c>
      <c r="H326" s="297">
        <f t="shared" si="20"/>
        <v>0</v>
      </c>
      <c r="I326" s="297">
        <f t="shared" si="20"/>
        <v>0</v>
      </c>
      <c r="J326" s="297">
        <f t="shared" si="20"/>
        <v>0</v>
      </c>
      <c r="K326" s="297">
        <f t="shared" si="20"/>
        <v>0</v>
      </c>
      <c r="L326" s="297"/>
      <c r="M326" s="294" t="s">
        <v>530</v>
      </c>
      <c r="N326" s="295" t="s">
        <v>537</v>
      </c>
      <c r="O326" s="298">
        <f>SUM(P326:W326)</f>
        <v>167601</v>
      </c>
      <c r="P326" s="297">
        <f>P327+P398+P427</f>
        <v>138638</v>
      </c>
      <c r="Q326" s="297">
        <f t="shared" ref="Q326:W326" si="21">Q327+Q398+Q427</f>
        <v>0</v>
      </c>
      <c r="R326" s="297">
        <f t="shared" si="21"/>
        <v>0</v>
      </c>
      <c r="S326" s="297">
        <f t="shared" si="21"/>
        <v>28963</v>
      </c>
      <c r="T326" s="297">
        <f t="shared" si="21"/>
        <v>0</v>
      </c>
      <c r="U326" s="297">
        <f t="shared" si="21"/>
        <v>0</v>
      </c>
      <c r="V326" s="297">
        <f t="shared" si="21"/>
        <v>0</v>
      </c>
      <c r="W326" s="297">
        <f t="shared" si="21"/>
        <v>0</v>
      </c>
      <c r="X326" s="299"/>
      <c r="Y326" s="294" t="s">
        <v>530</v>
      </c>
      <c r="Z326" s="295" t="s">
        <v>537</v>
      </c>
      <c r="AA326" s="298">
        <f>SUM(AB326:AI326)</f>
        <v>167601</v>
      </c>
      <c r="AB326" s="297">
        <f>AB327+AB398+AB427</f>
        <v>138638</v>
      </c>
      <c r="AC326" s="297">
        <f t="shared" ref="AC326:AI326" si="22">AC327+AC398+AC427</f>
        <v>0</v>
      </c>
      <c r="AD326" s="297">
        <f t="shared" si="22"/>
        <v>0</v>
      </c>
      <c r="AE326" s="297">
        <f t="shared" si="22"/>
        <v>28963</v>
      </c>
      <c r="AF326" s="297">
        <f t="shared" si="22"/>
        <v>0</v>
      </c>
      <c r="AG326" s="297">
        <f t="shared" si="22"/>
        <v>0</v>
      </c>
      <c r="AH326" s="297">
        <f t="shared" si="22"/>
        <v>0</v>
      </c>
      <c r="AI326" s="297">
        <f t="shared" si="22"/>
        <v>0</v>
      </c>
    </row>
    <row r="327" spans="1:36" s="307" customFormat="1" x14ac:dyDescent="0.2">
      <c r="A327" s="258" t="s">
        <v>518</v>
      </c>
      <c r="B327" s="257" t="s">
        <v>517</v>
      </c>
      <c r="C327" s="300">
        <f t="shared" ref="C327:C390" si="23">SUM(D327:K327)</f>
        <v>167601</v>
      </c>
      <c r="D327" s="256">
        <f>'[1]4'!G8</f>
        <v>138638</v>
      </c>
      <c r="E327" s="256">
        <f>'[1]4'!H8</f>
        <v>0</v>
      </c>
      <c r="F327" s="256">
        <f>'[1]4'!I8</f>
        <v>0</v>
      </c>
      <c r="G327" s="256">
        <f>'[1]4'!J8</f>
        <v>28963</v>
      </c>
      <c r="H327" s="256">
        <f>'[1]4'!K8</f>
        <v>0</v>
      </c>
      <c r="I327" s="256">
        <f>'[1]4'!L8</f>
        <v>0</v>
      </c>
      <c r="J327" s="256">
        <f>'[1]4'!M8</f>
        <v>0</v>
      </c>
      <c r="K327" s="256">
        <f>'[1]4'!N8</f>
        <v>0</v>
      </c>
      <c r="L327" s="256"/>
      <c r="M327" s="258" t="s">
        <v>518</v>
      </c>
      <c r="N327" s="257" t="s">
        <v>517</v>
      </c>
      <c r="O327" s="256">
        <f>'[1]4'!R8</f>
        <v>167601</v>
      </c>
      <c r="P327" s="256">
        <f>'[1]4'!S8</f>
        <v>138638</v>
      </c>
      <c r="Q327" s="256">
        <f>'[1]4'!T8</f>
        <v>0</v>
      </c>
      <c r="R327" s="256">
        <f>'[1]4'!U8</f>
        <v>0</v>
      </c>
      <c r="S327" s="256">
        <f>'[1]4'!V8</f>
        <v>28963</v>
      </c>
      <c r="T327" s="256">
        <f>'[1]4'!W8</f>
        <v>0</v>
      </c>
      <c r="U327" s="256">
        <f>'[1]4'!X8</f>
        <v>0</v>
      </c>
      <c r="V327" s="256">
        <f>'[1]4'!Y8</f>
        <v>0</v>
      </c>
      <c r="W327" s="256">
        <f>'[1]4'!Z8</f>
        <v>0</v>
      </c>
      <c r="X327" s="301"/>
      <c r="Y327" s="258" t="s">
        <v>518</v>
      </c>
      <c r="Z327" s="257" t="s">
        <v>517</v>
      </c>
      <c r="AA327" s="256">
        <f>'[1]4'!AD8</f>
        <v>167601</v>
      </c>
      <c r="AB327" s="256">
        <f>'[1]4'!AE8</f>
        <v>138638</v>
      </c>
      <c r="AC327" s="256">
        <f>'[1]4'!AF8</f>
        <v>0</v>
      </c>
      <c r="AD327" s="256">
        <f>'[1]4'!AG8</f>
        <v>0</v>
      </c>
      <c r="AE327" s="256">
        <f>'[1]4'!AH8</f>
        <v>28963</v>
      </c>
      <c r="AF327" s="256">
        <f>'[1]4'!AI8</f>
        <v>0</v>
      </c>
      <c r="AG327" s="256">
        <f>'[1]4'!AJ8</f>
        <v>0</v>
      </c>
      <c r="AH327" s="256">
        <f>'[1]4'!AK8</f>
        <v>0</v>
      </c>
      <c r="AI327" s="256">
        <f>'[1]4'!AL8</f>
        <v>0</v>
      </c>
      <c r="AJ327" s="306"/>
    </row>
    <row r="328" spans="1:36" s="307" customFormat="1" x14ac:dyDescent="0.2">
      <c r="A328" s="247" t="s">
        <v>516</v>
      </c>
      <c r="B328" s="246" t="s">
        <v>515</v>
      </c>
      <c r="C328" s="303">
        <f t="shared" si="23"/>
        <v>164621</v>
      </c>
      <c r="D328" s="207">
        <f>'[1]4'!G9</f>
        <v>135658</v>
      </c>
      <c r="E328" s="207">
        <f>'[1]4'!H9</f>
        <v>0</v>
      </c>
      <c r="F328" s="207">
        <f>'[1]4'!I9</f>
        <v>0</v>
      </c>
      <c r="G328" s="207">
        <f>'[1]4'!J9</f>
        <v>28963</v>
      </c>
      <c r="H328" s="207">
        <f>'[1]4'!K9</f>
        <v>0</v>
      </c>
      <c r="I328" s="207">
        <f>'[1]4'!L9</f>
        <v>0</v>
      </c>
      <c r="J328" s="207">
        <f>'[1]4'!M9</f>
        <v>0</v>
      </c>
      <c r="K328" s="207">
        <f>'[1]4'!N9</f>
        <v>0</v>
      </c>
      <c r="L328" s="207"/>
      <c r="M328" s="247" t="s">
        <v>516</v>
      </c>
      <c r="N328" s="246" t="s">
        <v>515</v>
      </c>
      <c r="O328" s="207">
        <f>'[1]4'!R9</f>
        <v>164621</v>
      </c>
      <c r="P328" s="207">
        <f>'[1]4'!S9</f>
        <v>135658</v>
      </c>
      <c r="Q328" s="207">
        <f>'[1]4'!T9</f>
        <v>0</v>
      </c>
      <c r="R328" s="207">
        <f>'[1]4'!U9</f>
        <v>0</v>
      </c>
      <c r="S328" s="207">
        <f>'[1]4'!V9</f>
        <v>28963</v>
      </c>
      <c r="T328" s="207">
        <f>'[1]4'!W9</f>
        <v>0</v>
      </c>
      <c r="U328" s="207">
        <f>'[1]4'!X9</f>
        <v>0</v>
      </c>
      <c r="V328" s="207">
        <f>'[1]4'!Y9</f>
        <v>0</v>
      </c>
      <c r="W328" s="207">
        <f>'[1]4'!Z9</f>
        <v>0</v>
      </c>
      <c r="X328" s="304"/>
      <c r="Y328" s="247" t="s">
        <v>516</v>
      </c>
      <c r="Z328" s="246" t="s">
        <v>515</v>
      </c>
      <c r="AA328" s="207">
        <f>'[1]4'!AD9</f>
        <v>164621</v>
      </c>
      <c r="AB328" s="207">
        <f>'[1]4'!AE9</f>
        <v>135658</v>
      </c>
      <c r="AC328" s="207">
        <f>'[1]4'!AF9</f>
        <v>0</v>
      </c>
      <c r="AD328" s="207">
        <f>'[1]4'!AG9</f>
        <v>0</v>
      </c>
      <c r="AE328" s="207">
        <f>'[1]4'!AH9</f>
        <v>28963</v>
      </c>
      <c r="AF328" s="207">
        <f>'[1]4'!AI9</f>
        <v>0</v>
      </c>
      <c r="AG328" s="207">
        <f>'[1]4'!AJ9</f>
        <v>0</v>
      </c>
      <c r="AH328" s="207">
        <f>'[1]4'!AK9</f>
        <v>0</v>
      </c>
      <c r="AI328" s="207">
        <f>'[1]4'!AL9</f>
        <v>0</v>
      </c>
      <c r="AJ328" s="306"/>
    </row>
    <row r="329" spans="1:36" s="307" customFormat="1" x14ac:dyDescent="0.2">
      <c r="A329" s="244" t="s">
        <v>514</v>
      </c>
      <c r="B329" s="243" t="s">
        <v>513</v>
      </c>
      <c r="C329" s="303">
        <f t="shared" si="23"/>
        <v>135342</v>
      </c>
      <c r="D329" s="242">
        <f>'[1]4'!G10</f>
        <v>110630</v>
      </c>
      <c r="E329" s="242">
        <f>'[1]4'!H10</f>
        <v>0</v>
      </c>
      <c r="F329" s="242">
        <f>'[1]4'!I10</f>
        <v>0</v>
      </c>
      <c r="G329" s="242">
        <f>'[1]4'!J10</f>
        <v>24712</v>
      </c>
      <c r="H329" s="242">
        <f>'[1]4'!K10</f>
        <v>0</v>
      </c>
      <c r="I329" s="242">
        <f>'[1]4'!L10</f>
        <v>0</v>
      </c>
      <c r="J329" s="242">
        <f>'[1]4'!M10</f>
        <v>0</v>
      </c>
      <c r="K329" s="242">
        <f>'[1]4'!N10</f>
        <v>0</v>
      </c>
      <c r="L329" s="242"/>
      <c r="M329" s="244" t="s">
        <v>514</v>
      </c>
      <c r="N329" s="243" t="s">
        <v>513</v>
      </c>
      <c r="O329" s="242">
        <f>'[1]4'!R10</f>
        <v>135342</v>
      </c>
      <c r="P329" s="242">
        <f>'[1]4'!S10</f>
        <v>110630</v>
      </c>
      <c r="Q329" s="242">
        <f>'[1]4'!T10</f>
        <v>0</v>
      </c>
      <c r="R329" s="242">
        <f>'[1]4'!U10</f>
        <v>0</v>
      </c>
      <c r="S329" s="242">
        <f>'[1]4'!V10</f>
        <v>24712</v>
      </c>
      <c r="T329" s="242">
        <f>'[1]4'!W10</f>
        <v>0</v>
      </c>
      <c r="U329" s="242">
        <f>'[1]4'!X10</f>
        <v>0</v>
      </c>
      <c r="V329" s="242">
        <f>'[1]4'!Y10</f>
        <v>0</v>
      </c>
      <c r="W329" s="242">
        <f>'[1]4'!Z10</f>
        <v>0</v>
      </c>
      <c r="X329" s="305"/>
      <c r="Y329" s="244" t="s">
        <v>514</v>
      </c>
      <c r="Z329" s="243" t="s">
        <v>513</v>
      </c>
      <c r="AA329" s="242">
        <f>'[1]4'!AD10</f>
        <v>135342</v>
      </c>
      <c r="AB329" s="242">
        <f>'[1]4'!AE10</f>
        <v>110630</v>
      </c>
      <c r="AC329" s="242">
        <f>'[1]4'!AF10</f>
        <v>0</v>
      </c>
      <c r="AD329" s="242">
        <f>'[1]4'!AG10</f>
        <v>0</v>
      </c>
      <c r="AE329" s="242">
        <f>'[1]4'!AH10</f>
        <v>24712</v>
      </c>
      <c r="AF329" s="242">
        <f>'[1]4'!AI10</f>
        <v>0</v>
      </c>
      <c r="AG329" s="242">
        <f>'[1]4'!AJ10</f>
        <v>0</v>
      </c>
      <c r="AH329" s="242">
        <f>'[1]4'!AK10</f>
        <v>0</v>
      </c>
      <c r="AI329" s="242">
        <f>'[1]4'!AL10</f>
        <v>0</v>
      </c>
      <c r="AJ329" s="306"/>
    </row>
    <row r="330" spans="1:36" s="307" customFormat="1" x14ac:dyDescent="0.2">
      <c r="A330" s="240" t="s">
        <v>512</v>
      </c>
      <c r="B330" s="72" t="s">
        <v>511</v>
      </c>
      <c r="C330" s="303">
        <f t="shared" si="23"/>
        <v>135342</v>
      </c>
      <c r="D330" s="198">
        <f>'[1]4'!G11</f>
        <v>110630</v>
      </c>
      <c r="E330" s="198">
        <f>'[1]4'!H11</f>
        <v>0</v>
      </c>
      <c r="F330" s="198">
        <f>'[1]4'!I11</f>
        <v>0</v>
      </c>
      <c r="G330" s="198">
        <f>'[1]4'!J11</f>
        <v>24712</v>
      </c>
      <c r="H330" s="198">
        <f>'[1]4'!K11</f>
        <v>0</v>
      </c>
      <c r="I330" s="198">
        <f>'[1]4'!L11</f>
        <v>0</v>
      </c>
      <c r="J330" s="198">
        <f>'[1]4'!M11</f>
        <v>0</v>
      </c>
      <c r="K330" s="198">
        <f>'[1]4'!N11</f>
        <v>0</v>
      </c>
      <c r="L330" s="198"/>
      <c r="M330" s="240" t="s">
        <v>512</v>
      </c>
      <c r="N330" s="72" t="s">
        <v>511</v>
      </c>
      <c r="O330" s="198">
        <f>'[1]4'!R11</f>
        <v>135342</v>
      </c>
      <c r="P330" s="198">
        <f>'[1]4'!S11</f>
        <v>110630</v>
      </c>
      <c r="Q330" s="198">
        <f>'[1]4'!T11</f>
        <v>0</v>
      </c>
      <c r="R330" s="198">
        <f>'[1]4'!U11</f>
        <v>0</v>
      </c>
      <c r="S330" s="198">
        <f>'[1]4'!V11</f>
        <v>24712</v>
      </c>
      <c r="T330" s="198">
        <f>'[1]4'!W11</f>
        <v>0</v>
      </c>
      <c r="U330" s="198">
        <f>'[1]4'!X11</f>
        <v>0</v>
      </c>
      <c r="V330" s="198">
        <f>'[1]4'!Y11</f>
        <v>0</v>
      </c>
      <c r="W330" s="198">
        <f>'[1]4'!Z11</f>
        <v>0</v>
      </c>
      <c r="X330" s="308"/>
      <c r="Y330" s="240" t="s">
        <v>512</v>
      </c>
      <c r="Z330" s="72" t="s">
        <v>511</v>
      </c>
      <c r="AA330" s="198">
        <f>'[1]4'!AD11</f>
        <v>135342</v>
      </c>
      <c r="AB330" s="198">
        <f>'[1]4'!AE11</f>
        <v>110630</v>
      </c>
      <c r="AC330" s="198">
        <f>'[1]4'!AF11</f>
        <v>0</v>
      </c>
      <c r="AD330" s="198">
        <f>'[1]4'!AG11</f>
        <v>0</v>
      </c>
      <c r="AE330" s="198">
        <f>'[1]4'!AH11</f>
        <v>24712</v>
      </c>
      <c r="AF330" s="198">
        <f>'[1]4'!AI11</f>
        <v>0</v>
      </c>
      <c r="AG330" s="198">
        <f>'[1]4'!AJ11</f>
        <v>0</v>
      </c>
      <c r="AH330" s="198">
        <f>'[1]4'!AK11</f>
        <v>0</v>
      </c>
      <c r="AI330" s="198">
        <f>'[1]4'!AL11</f>
        <v>0</v>
      </c>
      <c r="AJ330" s="306"/>
    </row>
    <row r="331" spans="1:36" s="307" customFormat="1" hidden="1" x14ac:dyDescent="0.2">
      <c r="A331" s="240" t="s">
        <v>510</v>
      </c>
      <c r="B331" s="72" t="s">
        <v>509</v>
      </c>
      <c r="C331" s="303">
        <f t="shared" si="23"/>
        <v>0</v>
      </c>
      <c r="D331" s="198">
        <f>'[1]4'!G15</f>
        <v>0</v>
      </c>
      <c r="E331" s="198">
        <f>'[1]4'!H15</f>
        <v>0</v>
      </c>
      <c r="F331" s="198">
        <f>'[1]4'!I15</f>
        <v>0</v>
      </c>
      <c r="G331" s="198">
        <f>'[1]4'!J15</f>
        <v>0</v>
      </c>
      <c r="H331" s="198">
        <f>'[1]4'!K15</f>
        <v>0</v>
      </c>
      <c r="I331" s="198">
        <f>'[1]4'!L15</f>
        <v>0</v>
      </c>
      <c r="J331" s="198">
        <f>'[1]4'!M15</f>
        <v>0</v>
      </c>
      <c r="K331" s="198">
        <f>'[1]4'!N15</f>
        <v>0</v>
      </c>
      <c r="L331" s="198"/>
      <c r="M331" s="240" t="s">
        <v>510</v>
      </c>
      <c r="N331" s="72" t="s">
        <v>509</v>
      </c>
      <c r="O331" s="198">
        <f>'[1]4'!R12</f>
        <v>135342</v>
      </c>
      <c r="P331" s="198">
        <f>'[1]4'!S12</f>
        <v>110630</v>
      </c>
      <c r="Q331" s="198">
        <f>'[1]4'!T12</f>
        <v>0</v>
      </c>
      <c r="R331" s="198">
        <f>'[1]4'!U12</f>
        <v>0</v>
      </c>
      <c r="S331" s="198">
        <f>'[1]4'!V12</f>
        <v>24712</v>
      </c>
      <c r="T331" s="198">
        <f>'[1]4'!W12</f>
        <v>0</v>
      </c>
      <c r="U331" s="198">
        <f>'[1]4'!X12</f>
        <v>0</v>
      </c>
      <c r="V331" s="198">
        <f>'[1]4'!Y12</f>
        <v>0</v>
      </c>
      <c r="W331" s="198">
        <f>'[1]4'!Z12</f>
        <v>0</v>
      </c>
      <c r="X331" s="308"/>
      <c r="Y331" s="240" t="s">
        <v>510</v>
      </c>
      <c r="Z331" s="72" t="s">
        <v>509</v>
      </c>
      <c r="AA331" s="198">
        <f>'[1]4'!AD12</f>
        <v>135342</v>
      </c>
      <c r="AB331" s="198">
        <f>'[1]4'!AE12</f>
        <v>110630</v>
      </c>
      <c r="AC331" s="198">
        <f>'[1]4'!AF12</f>
        <v>0</v>
      </c>
      <c r="AD331" s="198">
        <f>'[1]4'!AG12</f>
        <v>0</v>
      </c>
      <c r="AE331" s="198">
        <f>'[1]4'!AH12</f>
        <v>24712</v>
      </c>
      <c r="AF331" s="198">
        <f>'[1]4'!AI12</f>
        <v>0</v>
      </c>
      <c r="AG331" s="198">
        <f>'[1]4'!AJ12</f>
        <v>0</v>
      </c>
      <c r="AH331" s="198">
        <f>'[1]4'!AK12</f>
        <v>0</v>
      </c>
      <c r="AI331" s="198">
        <f>'[1]4'!AL12</f>
        <v>0</v>
      </c>
      <c r="AJ331" s="306"/>
    </row>
    <row r="332" spans="1:36" s="307" customFormat="1" hidden="1" x14ac:dyDescent="0.2">
      <c r="A332" s="240" t="s">
        <v>508</v>
      </c>
      <c r="B332" s="72" t="s">
        <v>507</v>
      </c>
      <c r="C332" s="303">
        <f t="shared" si="23"/>
        <v>0</v>
      </c>
      <c r="D332" s="198">
        <f>'[1]4'!G23</f>
        <v>0</v>
      </c>
      <c r="E332" s="198">
        <f>'[1]4'!H23</f>
        <v>0</v>
      </c>
      <c r="F332" s="198">
        <f>'[1]4'!I23</f>
        <v>0</v>
      </c>
      <c r="G332" s="198">
        <f>'[1]4'!J23</f>
        <v>0</v>
      </c>
      <c r="H332" s="198">
        <f>'[1]4'!K23</f>
        <v>0</v>
      </c>
      <c r="I332" s="198">
        <f>'[1]4'!L23</f>
        <v>0</v>
      </c>
      <c r="J332" s="198">
        <f>'[1]4'!M23</f>
        <v>0</v>
      </c>
      <c r="K332" s="198">
        <f>'[1]4'!N23</f>
        <v>0</v>
      </c>
      <c r="L332" s="198"/>
      <c r="M332" s="240" t="s">
        <v>508</v>
      </c>
      <c r="N332" s="72" t="s">
        <v>507</v>
      </c>
      <c r="O332" s="198">
        <f>'[1]4'!R13</f>
        <v>0</v>
      </c>
      <c r="P332" s="198">
        <f>'[1]4'!S13</f>
        <v>0</v>
      </c>
      <c r="Q332" s="198">
        <f>'[1]4'!T13</f>
        <v>0</v>
      </c>
      <c r="R332" s="198">
        <f>'[1]4'!U13</f>
        <v>0</v>
      </c>
      <c r="S332" s="198">
        <f>'[1]4'!V13</f>
        <v>0</v>
      </c>
      <c r="T332" s="198">
        <f>'[1]4'!W13</f>
        <v>0</v>
      </c>
      <c r="U332" s="198">
        <f>'[1]4'!X13</f>
        <v>0</v>
      </c>
      <c r="V332" s="198">
        <f>'[1]4'!Y13</f>
        <v>0</v>
      </c>
      <c r="W332" s="198">
        <f>'[1]4'!Z13</f>
        <v>0</v>
      </c>
      <c r="X332" s="308"/>
      <c r="Y332" s="240" t="s">
        <v>508</v>
      </c>
      <c r="Z332" s="72" t="s">
        <v>507</v>
      </c>
      <c r="AA332" s="198">
        <f>'[1]4'!AD13</f>
        <v>0</v>
      </c>
      <c r="AB332" s="198">
        <f>'[1]4'!AE13</f>
        <v>0</v>
      </c>
      <c r="AC332" s="198">
        <f>'[1]4'!AF13</f>
        <v>0</v>
      </c>
      <c r="AD332" s="198">
        <f>'[1]4'!AG13</f>
        <v>0</v>
      </c>
      <c r="AE332" s="198">
        <f>'[1]4'!AH13</f>
        <v>0</v>
      </c>
      <c r="AF332" s="198">
        <f>'[1]4'!AI13</f>
        <v>0</v>
      </c>
      <c r="AG332" s="198">
        <f>'[1]4'!AJ13</f>
        <v>0</v>
      </c>
      <c r="AH332" s="198">
        <f>'[1]4'!AK13</f>
        <v>0</v>
      </c>
      <c r="AI332" s="198">
        <f>'[1]4'!AL13</f>
        <v>0</v>
      </c>
      <c r="AJ332" s="306"/>
    </row>
    <row r="333" spans="1:36" s="307" customFormat="1" hidden="1" x14ac:dyDescent="0.2">
      <c r="A333" s="240" t="s">
        <v>506</v>
      </c>
      <c r="B333" s="72" t="s">
        <v>505</v>
      </c>
      <c r="C333" s="303">
        <f t="shared" si="23"/>
        <v>0</v>
      </c>
      <c r="D333" s="198">
        <f>'[1]4'!G25</f>
        <v>0</v>
      </c>
      <c r="E333" s="198">
        <f>'[1]4'!H25</f>
        <v>0</v>
      </c>
      <c r="F333" s="198">
        <f>'[1]4'!I25</f>
        <v>0</v>
      </c>
      <c r="G333" s="198">
        <f>'[1]4'!J25</f>
        <v>0</v>
      </c>
      <c r="H333" s="198">
        <f>'[1]4'!K25</f>
        <v>0</v>
      </c>
      <c r="I333" s="198">
        <f>'[1]4'!L25</f>
        <v>0</v>
      </c>
      <c r="J333" s="198">
        <f>'[1]4'!M25</f>
        <v>0</v>
      </c>
      <c r="K333" s="198">
        <f>'[1]4'!N25</f>
        <v>0</v>
      </c>
      <c r="L333" s="198"/>
      <c r="M333" s="240" t="s">
        <v>506</v>
      </c>
      <c r="N333" s="72" t="s">
        <v>505</v>
      </c>
      <c r="O333" s="198">
        <f>'[1]4'!R14</f>
        <v>0</v>
      </c>
      <c r="P333" s="198">
        <f>'[1]4'!S14</f>
        <v>0</v>
      </c>
      <c r="Q333" s="198">
        <f>'[1]4'!T14</f>
        <v>0</v>
      </c>
      <c r="R333" s="198">
        <f>'[1]4'!U14</f>
        <v>0</v>
      </c>
      <c r="S333" s="198">
        <f>'[1]4'!V14</f>
        <v>0</v>
      </c>
      <c r="T333" s="198">
        <f>'[1]4'!W14</f>
        <v>0</v>
      </c>
      <c r="U333" s="198">
        <f>'[1]4'!X14</f>
        <v>0</v>
      </c>
      <c r="V333" s="198">
        <f>'[1]4'!Y14</f>
        <v>0</v>
      </c>
      <c r="W333" s="198">
        <f>'[1]4'!Z14</f>
        <v>0</v>
      </c>
      <c r="X333" s="308"/>
      <c r="Y333" s="240" t="s">
        <v>506</v>
      </c>
      <c r="Z333" s="72" t="s">
        <v>505</v>
      </c>
      <c r="AA333" s="198">
        <f>'[1]4'!AD14</f>
        <v>0</v>
      </c>
      <c r="AB333" s="198">
        <f>'[1]4'!AE14</f>
        <v>0</v>
      </c>
      <c r="AC333" s="198">
        <f>'[1]4'!AF14</f>
        <v>0</v>
      </c>
      <c r="AD333" s="198">
        <f>'[1]4'!AG14</f>
        <v>0</v>
      </c>
      <c r="AE333" s="198">
        <f>'[1]4'!AH14</f>
        <v>0</v>
      </c>
      <c r="AF333" s="198">
        <f>'[1]4'!AI14</f>
        <v>0</v>
      </c>
      <c r="AG333" s="198">
        <f>'[1]4'!AJ14</f>
        <v>0</v>
      </c>
      <c r="AH333" s="198">
        <f>'[1]4'!AK14</f>
        <v>0</v>
      </c>
      <c r="AI333" s="198">
        <f>'[1]4'!AL14</f>
        <v>0</v>
      </c>
      <c r="AJ333" s="306"/>
    </row>
    <row r="334" spans="1:36" s="307" customFormat="1" x14ac:dyDescent="0.2">
      <c r="A334" s="244" t="s">
        <v>504</v>
      </c>
      <c r="B334" s="243" t="s">
        <v>502</v>
      </c>
      <c r="C334" s="303">
        <f t="shared" si="23"/>
        <v>6000</v>
      </c>
      <c r="D334" s="242">
        <f>'[1]4'!G27</f>
        <v>6000</v>
      </c>
      <c r="E334" s="242">
        <f>'[1]4'!H27</f>
        <v>0</v>
      </c>
      <c r="F334" s="242">
        <f>'[1]4'!I27</f>
        <v>0</v>
      </c>
      <c r="G334" s="242">
        <f>'[1]4'!J27</f>
        <v>0</v>
      </c>
      <c r="H334" s="242">
        <f>'[1]4'!K27</f>
        <v>0</v>
      </c>
      <c r="I334" s="242">
        <f>'[1]4'!L27</f>
        <v>0</v>
      </c>
      <c r="J334" s="242">
        <f>'[1]4'!M27</f>
        <v>0</v>
      </c>
      <c r="K334" s="242">
        <f>'[1]4'!N27</f>
        <v>0</v>
      </c>
      <c r="L334" s="242"/>
      <c r="M334" s="244" t="s">
        <v>504</v>
      </c>
      <c r="N334" s="243" t="s">
        <v>502</v>
      </c>
      <c r="O334" s="242">
        <f>'[1]4'!R15</f>
        <v>0</v>
      </c>
      <c r="P334" s="242">
        <f>'[1]4'!S15</f>
        <v>0</v>
      </c>
      <c r="Q334" s="242">
        <f>'[1]4'!T15</f>
        <v>0</v>
      </c>
      <c r="R334" s="242">
        <f>'[1]4'!U15</f>
        <v>0</v>
      </c>
      <c r="S334" s="242">
        <f>'[1]4'!V15</f>
        <v>0</v>
      </c>
      <c r="T334" s="242">
        <f>'[1]4'!W15</f>
        <v>0</v>
      </c>
      <c r="U334" s="242">
        <f>'[1]4'!X15</f>
        <v>0</v>
      </c>
      <c r="V334" s="242">
        <f>'[1]4'!Y15</f>
        <v>0</v>
      </c>
      <c r="W334" s="242">
        <f>'[1]4'!Z15</f>
        <v>0</v>
      </c>
      <c r="X334" s="305"/>
      <c r="Y334" s="244" t="s">
        <v>504</v>
      </c>
      <c r="Z334" s="243" t="s">
        <v>502</v>
      </c>
      <c r="AA334" s="242">
        <f>'[1]4'!AD15</f>
        <v>0</v>
      </c>
      <c r="AB334" s="242">
        <f>'[1]4'!AE15</f>
        <v>0</v>
      </c>
      <c r="AC334" s="242">
        <f>'[1]4'!AF15</f>
        <v>0</v>
      </c>
      <c r="AD334" s="242">
        <f>'[1]4'!AG15</f>
        <v>0</v>
      </c>
      <c r="AE334" s="242">
        <f>'[1]4'!AH15</f>
        <v>0</v>
      </c>
      <c r="AF334" s="242">
        <f>'[1]4'!AI15</f>
        <v>0</v>
      </c>
      <c r="AG334" s="242">
        <f>'[1]4'!AJ15</f>
        <v>0</v>
      </c>
      <c r="AH334" s="242">
        <f>'[1]4'!AK15</f>
        <v>0</v>
      </c>
      <c r="AI334" s="242">
        <f>'[1]4'!AL15</f>
        <v>0</v>
      </c>
      <c r="AJ334" s="306"/>
    </row>
    <row r="335" spans="1:36" s="307" customFormat="1" x14ac:dyDescent="0.2">
      <c r="A335" s="240" t="s">
        <v>503</v>
      </c>
      <c r="B335" s="72" t="s">
        <v>502</v>
      </c>
      <c r="C335" s="303">
        <f t="shared" si="23"/>
        <v>6000</v>
      </c>
      <c r="D335" s="198">
        <f>'[1]4'!G28</f>
        <v>6000</v>
      </c>
      <c r="E335" s="198">
        <f>'[1]4'!H28</f>
        <v>0</v>
      </c>
      <c r="F335" s="198">
        <f>'[1]4'!I28</f>
        <v>0</v>
      </c>
      <c r="G335" s="198">
        <f>'[1]4'!J28</f>
        <v>0</v>
      </c>
      <c r="H335" s="198">
        <f>'[1]4'!K28</f>
        <v>0</v>
      </c>
      <c r="I335" s="198">
        <f>'[1]4'!L28</f>
        <v>0</v>
      </c>
      <c r="J335" s="198">
        <f>'[1]4'!M28</f>
        <v>0</v>
      </c>
      <c r="K335" s="198">
        <f>'[1]4'!N28</f>
        <v>0</v>
      </c>
      <c r="L335" s="198"/>
      <c r="M335" s="240" t="s">
        <v>503</v>
      </c>
      <c r="N335" s="72" t="s">
        <v>502</v>
      </c>
      <c r="O335" s="198">
        <f>'[1]4'!R16</f>
        <v>0</v>
      </c>
      <c r="P335" s="198">
        <f>'[1]4'!S16</f>
        <v>0</v>
      </c>
      <c r="Q335" s="198">
        <f>'[1]4'!T16</f>
        <v>0</v>
      </c>
      <c r="R335" s="198">
        <f>'[1]4'!U16</f>
        <v>0</v>
      </c>
      <c r="S335" s="198">
        <f>'[1]4'!V16</f>
        <v>0</v>
      </c>
      <c r="T335" s="198">
        <f>'[1]4'!W16</f>
        <v>0</v>
      </c>
      <c r="U335" s="198">
        <f>'[1]4'!X16</f>
        <v>0</v>
      </c>
      <c r="V335" s="198">
        <f>'[1]4'!Y16</f>
        <v>0</v>
      </c>
      <c r="W335" s="198">
        <f>'[1]4'!Z16</f>
        <v>0</v>
      </c>
      <c r="X335" s="308"/>
      <c r="Y335" s="240" t="s">
        <v>503</v>
      </c>
      <c r="Z335" s="72" t="s">
        <v>502</v>
      </c>
      <c r="AA335" s="198">
        <f>'[1]4'!AD16</f>
        <v>0</v>
      </c>
      <c r="AB335" s="198">
        <f>'[1]4'!AE16</f>
        <v>0</v>
      </c>
      <c r="AC335" s="198">
        <f>'[1]4'!AF16</f>
        <v>0</v>
      </c>
      <c r="AD335" s="198">
        <f>'[1]4'!AG16</f>
        <v>0</v>
      </c>
      <c r="AE335" s="198">
        <f>'[1]4'!AH16</f>
        <v>0</v>
      </c>
      <c r="AF335" s="198">
        <f>'[1]4'!AI16</f>
        <v>0</v>
      </c>
      <c r="AG335" s="198">
        <f>'[1]4'!AJ16</f>
        <v>0</v>
      </c>
      <c r="AH335" s="198">
        <f>'[1]4'!AK16</f>
        <v>0</v>
      </c>
      <c r="AI335" s="198">
        <f>'[1]4'!AL16</f>
        <v>0</v>
      </c>
      <c r="AJ335" s="306"/>
    </row>
    <row r="336" spans="1:36" s="307" customFormat="1" x14ac:dyDescent="0.2">
      <c r="A336" s="244" t="s">
        <v>501</v>
      </c>
      <c r="B336" s="243" t="s">
        <v>500</v>
      </c>
      <c r="C336" s="303">
        <f t="shared" si="23"/>
        <v>23279</v>
      </c>
      <c r="D336" s="242">
        <f>'[1]4'!G36</f>
        <v>19028</v>
      </c>
      <c r="E336" s="242">
        <f>'[1]4'!H36</f>
        <v>0</v>
      </c>
      <c r="F336" s="242">
        <f>'[1]4'!I36</f>
        <v>0</v>
      </c>
      <c r="G336" s="242">
        <f>'[1]4'!J36</f>
        <v>4251</v>
      </c>
      <c r="H336" s="242">
        <f>'[1]4'!K36</f>
        <v>0</v>
      </c>
      <c r="I336" s="242">
        <f>'[1]4'!L36</f>
        <v>0</v>
      </c>
      <c r="J336" s="242">
        <f>'[1]4'!M36</f>
        <v>0</v>
      </c>
      <c r="K336" s="242">
        <f>'[1]4'!N36</f>
        <v>0</v>
      </c>
      <c r="L336" s="242"/>
      <c r="M336" s="244" t="s">
        <v>501</v>
      </c>
      <c r="N336" s="243" t="s">
        <v>500</v>
      </c>
      <c r="O336" s="242">
        <f>'[1]4'!R17</f>
        <v>0</v>
      </c>
      <c r="P336" s="242">
        <f>'[1]4'!S17</f>
        <v>0</v>
      </c>
      <c r="Q336" s="242">
        <f>'[1]4'!T17</f>
        <v>0</v>
      </c>
      <c r="R336" s="242">
        <f>'[1]4'!U17</f>
        <v>0</v>
      </c>
      <c r="S336" s="242">
        <f>'[1]4'!V17</f>
        <v>0</v>
      </c>
      <c r="T336" s="242">
        <f>'[1]4'!W17</f>
        <v>0</v>
      </c>
      <c r="U336" s="242">
        <f>'[1]4'!X17</f>
        <v>0</v>
      </c>
      <c r="V336" s="242">
        <f>'[1]4'!Y17</f>
        <v>0</v>
      </c>
      <c r="W336" s="242">
        <f>'[1]4'!Z17</f>
        <v>0</v>
      </c>
      <c r="X336" s="305"/>
      <c r="Y336" s="244" t="s">
        <v>501</v>
      </c>
      <c r="Z336" s="243" t="s">
        <v>500</v>
      </c>
      <c r="AA336" s="242">
        <f>'[1]4'!AD17</f>
        <v>0</v>
      </c>
      <c r="AB336" s="242">
        <f>'[1]4'!AE17</f>
        <v>0</v>
      </c>
      <c r="AC336" s="242">
        <f>'[1]4'!AF17</f>
        <v>0</v>
      </c>
      <c r="AD336" s="242">
        <f>'[1]4'!AG17</f>
        <v>0</v>
      </c>
      <c r="AE336" s="242">
        <f>'[1]4'!AH17</f>
        <v>0</v>
      </c>
      <c r="AF336" s="242">
        <f>'[1]4'!AI17</f>
        <v>0</v>
      </c>
      <c r="AG336" s="242">
        <f>'[1]4'!AJ17</f>
        <v>0</v>
      </c>
      <c r="AH336" s="242">
        <f>'[1]4'!AK17</f>
        <v>0</v>
      </c>
      <c r="AI336" s="242">
        <f>'[1]4'!AL17</f>
        <v>0</v>
      </c>
      <c r="AJ336" s="306"/>
    </row>
    <row r="337" spans="1:36" s="307" customFormat="1" hidden="1" x14ac:dyDescent="0.2">
      <c r="A337" s="240" t="s">
        <v>499</v>
      </c>
      <c r="B337" s="72" t="s">
        <v>498</v>
      </c>
      <c r="C337" s="303">
        <f t="shared" si="23"/>
        <v>0</v>
      </c>
      <c r="D337" s="198">
        <f>'[1]4'!G37</f>
        <v>0</v>
      </c>
      <c r="E337" s="198">
        <f>'[1]4'!H37</f>
        <v>0</v>
      </c>
      <c r="F337" s="198">
        <f>'[1]4'!I37</f>
        <v>0</v>
      </c>
      <c r="G337" s="198">
        <f>'[1]4'!J37</f>
        <v>0</v>
      </c>
      <c r="H337" s="198">
        <f>'[1]4'!K37</f>
        <v>0</v>
      </c>
      <c r="I337" s="198">
        <f>'[1]4'!L37</f>
        <v>0</v>
      </c>
      <c r="J337" s="198">
        <f>'[1]4'!M37</f>
        <v>0</v>
      </c>
      <c r="K337" s="198">
        <f>'[1]4'!N37</f>
        <v>0</v>
      </c>
      <c r="L337" s="198"/>
      <c r="M337" s="240" t="s">
        <v>499</v>
      </c>
      <c r="N337" s="72" t="s">
        <v>498</v>
      </c>
      <c r="O337" s="198">
        <f>'[1]4'!R18</f>
        <v>0</v>
      </c>
      <c r="P337" s="198">
        <f>'[1]4'!S18</f>
        <v>0</v>
      </c>
      <c r="Q337" s="198">
        <f>'[1]4'!T18</f>
        <v>0</v>
      </c>
      <c r="R337" s="198">
        <f>'[1]4'!U18</f>
        <v>0</v>
      </c>
      <c r="S337" s="198">
        <f>'[1]4'!V18</f>
        <v>0</v>
      </c>
      <c r="T337" s="198">
        <f>'[1]4'!W18</f>
        <v>0</v>
      </c>
      <c r="U337" s="198">
        <f>'[1]4'!X18</f>
        <v>0</v>
      </c>
      <c r="V337" s="198">
        <f>'[1]4'!Y18</f>
        <v>0</v>
      </c>
      <c r="W337" s="198">
        <f>'[1]4'!Z18</f>
        <v>0</v>
      </c>
      <c r="X337" s="308"/>
      <c r="Y337" s="240" t="s">
        <v>499</v>
      </c>
      <c r="Z337" s="72" t="s">
        <v>498</v>
      </c>
      <c r="AA337" s="198">
        <f>'[1]4'!AD18</f>
        <v>0</v>
      </c>
      <c r="AB337" s="198">
        <f>'[1]4'!AE18</f>
        <v>0</v>
      </c>
      <c r="AC337" s="198">
        <f>'[1]4'!AF18</f>
        <v>0</v>
      </c>
      <c r="AD337" s="198">
        <f>'[1]4'!AG18</f>
        <v>0</v>
      </c>
      <c r="AE337" s="198">
        <f>'[1]4'!AH18</f>
        <v>0</v>
      </c>
      <c r="AF337" s="198">
        <f>'[1]4'!AI18</f>
        <v>0</v>
      </c>
      <c r="AG337" s="198">
        <f>'[1]4'!AJ18</f>
        <v>0</v>
      </c>
      <c r="AH337" s="198">
        <f>'[1]4'!AK18</f>
        <v>0</v>
      </c>
      <c r="AI337" s="198">
        <f>'[1]4'!AL18</f>
        <v>0</v>
      </c>
      <c r="AJ337" s="306"/>
    </row>
    <row r="338" spans="1:36" s="307" customFormat="1" ht="24" x14ac:dyDescent="0.2">
      <c r="A338" s="240" t="s">
        <v>497</v>
      </c>
      <c r="B338" s="72" t="s">
        <v>496</v>
      </c>
      <c r="C338" s="303">
        <f t="shared" si="23"/>
        <v>20979</v>
      </c>
      <c r="D338" s="198">
        <f>'[1]4'!G39</f>
        <v>17148</v>
      </c>
      <c r="E338" s="198">
        <f>'[1]4'!H39</f>
        <v>0</v>
      </c>
      <c r="F338" s="198">
        <f>'[1]4'!I39</f>
        <v>0</v>
      </c>
      <c r="G338" s="198">
        <f>'[1]4'!J39</f>
        <v>3831</v>
      </c>
      <c r="H338" s="198">
        <f>'[1]4'!K39</f>
        <v>0</v>
      </c>
      <c r="I338" s="198">
        <f>'[1]4'!L39</f>
        <v>0</v>
      </c>
      <c r="J338" s="198">
        <f>'[1]4'!M39</f>
        <v>0</v>
      </c>
      <c r="K338" s="198">
        <f>'[1]4'!N39</f>
        <v>0</v>
      </c>
      <c r="L338" s="198"/>
      <c r="M338" s="240" t="s">
        <v>497</v>
      </c>
      <c r="N338" s="72" t="s">
        <v>496</v>
      </c>
      <c r="O338" s="198">
        <f>'[1]4'!R19</f>
        <v>0</v>
      </c>
      <c r="P338" s="198">
        <f>'[1]4'!S19</f>
        <v>0</v>
      </c>
      <c r="Q338" s="198">
        <f>'[1]4'!T19</f>
        <v>0</v>
      </c>
      <c r="R338" s="198">
        <f>'[1]4'!U19</f>
        <v>0</v>
      </c>
      <c r="S338" s="198">
        <f>'[1]4'!V19</f>
        <v>0</v>
      </c>
      <c r="T338" s="198">
        <f>'[1]4'!W19</f>
        <v>0</v>
      </c>
      <c r="U338" s="198">
        <f>'[1]4'!X19</f>
        <v>0</v>
      </c>
      <c r="V338" s="198">
        <f>'[1]4'!Y19</f>
        <v>0</v>
      </c>
      <c r="W338" s="198">
        <f>'[1]4'!Z19</f>
        <v>0</v>
      </c>
      <c r="X338" s="308"/>
      <c r="Y338" s="240" t="s">
        <v>497</v>
      </c>
      <c r="Z338" s="72" t="s">
        <v>496</v>
      </c>
      <c r="AA338" s="198">
        <f>'[1]4'!AD19</f>
        <v>0</v>
      </c>
      <c r="AB338" s="198">
        <f>'[1]4'!AE19</f>
        <v>0</v>
      </c>
      <c r="AC338" s="198">
        <f>'[1]4'!AF19</f>
        <v>0</v>
      </c>
      <c r="AD338" s="198">
        <f>'[1]4'!AG19</f>
        <v>0</v>
      </c>
      <c r="AE338" s="198">
        <f>'[1]4'!AH19</f>
        <v>0</v>
      </c>
      <c r="AF338" s="198">
        <f>'[1]4'!AI19</f>
        <v>0</v>
      </c>
      <c r="AG338" s="198">
        <f>'[1]4'!AJ19</f>
        <v>0</v>
      </c>
      <c r="AH338" s="198">
        <f>'[1]4'!AK19</f>
        <v>0</v>
      </c>
      <c r="AI338" s="198">
        <f>'[1]4'!AL19</f>
        <v>0</v>
      </c>
      <c r="AJ338" s="306"/>
    </row>
    <row r="339" spans="1:36" s="307" customFormat="1" ht="24" x14ac:dyDescent="0.2">
      <c r="A339" s="240" t="s">
        <v>495</v>
      </c>
      <c r="B339" s="72" t="s">
        <v>494</v>
      </c>
      <c r="C339" s="303">
        <f t="shared" si="23"/>
        <v>2300</v>
      </c>
      <c r="D339" s="198">
        <f>'[1]4'!G43</f>
        <v>1880</v>
      </c>
      <c r="E339" s="198">
        <f>'[1]4'!H43</f>
        <v>0</v>
      </c>
      <c r="F339" s="198">
        <f>'[1]4'!I43</f>
        <v>0</v>
      </c>
      <c r="G339" s="198">
        <f>'[1]4'!J43</f>
        <v>420</v>
      </c>
      <c r="H339" s="198">
        <f>'[1]4'!K43</f>
        <v>0</v>
      </c>
      <c r="I339" s="198">
        <f>'[1]4'!L43</f>
        <v>0</v>
      </c>
      <c r="J339" s="198">
        <f>'[1]4'!M43</f>
        <v>0</v>
      </c>
      <c r="K339" s="198">
        <f>'[1]4'!N43</f>
        <v>0</v>
      </c>
      <c r="L339" s="198"/>
      <c r="M339" s="240" t="s">
        <v>495</v>
      </c>
      <c r="N339" s="72" t="s">
        <v>494</v>
      </c>
      <c r="O339" s="198">
        <f>'[1]4'!R20</f>
        <v>0</v>
      </c>
      <c r="P339" s="198">
        <f>'[1]4'!S20</f>
        <v>0</v>
      </c>
      <c r="Q339" s="198">
        <f>'[1]4'!T20</f>
        <v>0</v>
      </c>
      <c r="R339" s="198">
        <f>'[1]4'!U20</f>
        <v>0</v>
      </c>
      <c r="S339" s="198">
        <f>'[1]4'!V20</f>
        <v>0</v>
      </c>
      <c r="T339" s="198">
        <f>'[1]4'!W20</f>
        <v>0</v>
      </c>
      <c r="U339" s="198">
        <f>'[1]4'!X20</f>
        <v>0</v>
      </c>
      <c r="V339" s="198">
        <f>'[1]4'!Y20</f>
        <v>0</v>
      </c>
      <c r="W339" s="198">
        <f>'[1]4'!Z20</f>
        <v>0</v>
      </c>
      <c r="X339" s="308"/>
      <c r="Y339" s="240" t="s">
        <v>495</v>
      </c>
      <c r="Z339" s="72" t="s">
        <v>494</v>
      </c>
      <c r="AA339" s="198">
        <f>'[1]4'!AD20</f>
        <v>0</v>
      </c>
      <c r="AB339" s="198">
        <f>'[1]4'!AE20</f>
        <v>0</v>
      </c>
      <c r="AC339" s="198">
        <f>'[1]4'!AF20</f>
        <v>0</v>
      </c>
      <c r="AD339" s="198">
        <f>'[1]4'!AG20</f>
        <v>0</v>
      </c>
      <c r="AE339" s="198">
        <f>'[1]4'!AH20</f>
        <v>0</v>
      </c>
      <c r="AF339" s="198">
        <f>'[1]4'!AI20</f>
        <v>0</v>
      </c>
      <c r="AG339" s="198">
        <f>'[1]4'!AJ20</f>
        <v>0</v>
      </c>
      <c r="AH339" s="198">
        <f>'[1]4'!AK20</f>
        <v>0</v>
      </c>
      <c r="AI339" s="198">
        <f>'[1]4'!AL20</f>
        <v>0</v>
      </c>
      <c r="AJ339" s="306"/>
    </row>
    <row r="340" spans="1:36" s="307" customFormat="1" x14ac:dyDescent="0.2">
      <c r="A340" s="247" t="s">
        <v>493</v>
      </c>
      <c r="B340" s="246" t="s">
        <v>492</v>
      </c>
      <c r="C340" s="303">
        <f t="shared" si="23"/>
        <v>2980</v>
      </c>
      <c r="D340" s="207">
        <f>'[1]4'!G46</f>
        <v>2980</v>
      </c>
      <c r="E340" s="207">
        <f>'[1]4'!H46</f>
        <v>0</v>
      </c>
      <c r="F340" s="207">
        <f>'[1]4'!I46</f>
        <v>0</v>
      </c>
      <c r="G340" s="207">
        <f>'[1]4'!J46</f>
        <v>0</v>
      </c>
      <c r="H340" s="207">
        <f>'[1]4'!K46</f>
        <v>0</v>
      </c>
      <c r="I340" s="207">
        <f>'[1]4'!L46</f>
        <v>0</v>
      </c>
      <c r="J340" s="207">
        <f>'[1]4'!M46</f>
        <v>0</v>
      </c>
      <c r="K340" s="207">
        <f>'[1]4'!N46</f>
        <v>0</v>
      </c>
      <c r="L340" s="207"/>
      <c r="M340" s="247" t="s">
        <v>493</v>
      </c>
      <c r="N340" s="246" t="s">
        <v>492</v>
      </c>
      <c r="O340" s="207">
        <f>'[1]4'!R21</f>
        <v>0</v>
      </c>
      <c r="P340" s="207">
        <f>'[1]4'!S21</f>
        <v>0</v>
      </c>
      <c r="Q340" s="207">
        <f>'[1]4'!T21</f>
        <v>0</v>
      </c>
      <c r="R340" s="207">
        <f>'[1]4'!U21</f>
        <v>0</v>
      </c>
      <c r="S340" s="207">
        <f>'[1]4'!V21</f>
        <v>0</v>
      </c>
      <c r="T340" s="207">
        <f>'[1]4'!W21</f>
        <v>0</v>
      </c>
      <c r="U340" s="207">
        <f>'[1]4'!X21</f>
        <v>0</v>
      </c>
      <c r="V340" s="207">
        <f>'[1]4'!Y21</f>
        <v>0</v>
      </c>
      <c r="W340" s="207">
        <f>'[1]4'!Z21</f>
        <v>0</v>
      </c>
      <c r="X340" s="304"/>
      <c r="Y340" s="247" t="s">
        <v>493</v>
      </c>
      <c r="Z340" s="246" t="s">
        <v>492</v>
      </c>
      <c r="AA340" s="207">
        <f>'[1]4'!AD21</f>
        <v>0</v>
      </c>
      <c r="AB340" s="207">
        <f>'[1]4'!AE21</f>
        <v>0</v>
      </c>
      <c r="AC340" s="207">
        <f>'[1]4'!AF21</f>
        <v>0</v>
      </c>
      <c r="AD340" s="207">
        <f>'[1]4'!AG21</f>
        <v>0</v>
      </c>
      <c r="AE340" s="207">
        <f>'[1]4'!AH21</f>
        <v>0</v>
      </c>
      <c r="AF340" s="207">
        <f>'[1]4'!AI21</f>
        <v>0</v>
      </c>
      <c r="AG340" s="207">
        <f>'[1]4'!AJ21</f>
        <v>0</v>
      </c>
      <c r="AH340" s="207">
        <f>'[1]4'!AK21</f>
        <v>0</v>
      </c>
      <c r="AI340" s="207">
        <f>'[1]4'!AL21</f>
        <v>0</v>
      </c>
      <c r="AJ340" s="306"/>
    </row>
    <row r="341" spans="1:36" s="307" customFormat="1" x14ac:dyDescent="0.2">
      <c r="A341" s="244" t="s">
        <v>491</v>
      </c>
      <c r="B341" s="243" t="s">
        <v>490</v>
      </c>
      <c r="C341" s="303">
        <f t="shared" si="23"/>
        <v>2980</v>
      </c>
      <c r="D341" s="242">
        <f>'[1]4'!G47</f>
        <v>2980</v>
      </c>
      <c r="E341" s="242">
        <f>'[1]4'!H47</f>
        <v>0</v>
      </c>
      <c r="F341" s="242">
        <f>'[1]4'!I47</f>
        <v>0</v>
      </c>
      <c r="G341" s="242">
        <f>'[1]4'!J47</f>
        <v>0</v>
      </c>
      <c r="H341" s="242">
        <f>'[1]4'!K47</f>
        <v>0</v>
      </c>
      <c r="I341" s="242">
        <f>'[1]4'!L47</f>
        <v>0</v>
      </c>
      <c r="J341" s="242">
        <f>'[1]4'!M47</f>
        <v>0</v>
      </c>
      <c r="K341" s="242">
        <f>'[1]4'!N47</f>
        <v>0</v>
      </c>
      <c r="L341" s="242"/>
      <c r="M341" s="244" t="s">
        <v>491</v>
      </c>
      <c r="N341" s="243" t="s">
        <v>490</v>
      </c>
      <c r="O341" s="242">
        <f>'[1]4'!R22</f>
        <v>0</v>
      </c>
      <c r="P341" s="242">
        <f>'[1]4'!S22</f>
        <v>0</v>
      </c>
      <c r="Q341" s="242">
        <f>'[1]4'!T22</f>
        <v>0</v>
      </c>
      <c r="R341" s="242">
        <f>'[1]4'!U22</f>
        <v>0</v>
      </c>
      <c r="S341" s="242">
        <f>'[1]4'!V22</f>
        <v>0</v>
      </c>
      <c r="T341" s="242">
        <f>'[1]4'!W22</f>
        <v>0</v>
      </c>
      <c r="U341" s="242">
        <f>'[1]4'!X22</f>
        <v>0</v>
      </c>
      <c r="V341" s="242">
        <f>'[1]4'!Y22</f>
        <v>0</v>
      </c>
      <c r="W341" s="242">
        <f>'[1]4'!Z22</f>
        <v>0</v>
      </c>
      <c r="X341" s="305"/>
      <c r="Y341" s="244" t="s">
        <v>491</v>
      </c>
      <c r="Z341" s="243" t="s">
        <v>490</v>
      </c>
      <c r="AA341" s="242">
        <f>'[1]4'!AD22</f>
        <v>0</v>
      </c>
      <c r="AB341" s="242">
        <f>'[1]4'!AE22</f>
        <v>0</v>
      </c>
      <c r="AC341" s="242">
        <f>'[1]4'!AF22</f>
        <v>0</v>
      </c>
      <c r="AD341" s="242">
        <f>'[1]4'!AG22</f>
        <v>0</v>
      </c>
      <c r="AE341" s="242">
        <f>'[1]4'!AH22</f>
        <v>0</v>
      </c>
      <c r="AF341" s="242">
        <f>'[1]4'!AI22</f>
        <v>0</v>
      </c>
      <c r="AG341" s="242">
        <f>'[1]4'!AJ22</f>
        <v>0</v>
      </c>
      <c r="AH341" s="242">
        <f>'[1]4'!AK22</f>
        <v>0</v>
      </c>
      <c r="AI341" s="242">
        <f>'[1]4'!AL22</f>
        <v>0</v>
      </c>
      <c r="AJ341" s="306"/>
    </row>
    <row r="342" spans="1:36" s="307" customFormat="1" x14ac:dyDescent="0.2">
      <c r="A342" s="240" t="s">
        <v>489</v>
      </c>
      <c r="B342" s="72" t="s">
        <v>488</v>
      </c>
      <c r="C342" s="303">
        <f t="shared" si="23"/>
        <v>680</v>
      </c>
      <c r="D342" s="198">
        <f>'[1]4'!G48</f>
        <v>680</v>
      </c>
      <c r="E342" s="198">
        <f>'[1]4'!H48</f>
        <v>0</v>
      </c>
      <c r="F342" s="198">
        <f>'[1]4'!I48</f>
        <v>0</v>
      </c>
      <c r="G342" s="198">
        <f>'[1]4'!J48</f>
        <v>0</v>
      </c>
      <c r="H342" s="198">
        <f>'[1]4'!K48</f>
        <v>0</v>
      </c>
      <c r="I342" s="198">
        <f>'[1]4'!L48</f>
        <v>0</v>
      </c>
      <c r="J342" s="198">
        <f>'[1]4'!M48</f>
        <v>0</v>
      </c>
      <c r="K342" s="198">
        <f>'[1]4'!N48</f>
        <v>0</v>
      </c>
      <c r="L342" s="198"/>
      <c r="M342" s="240" t="s">
        <v>489</v>
      </c>
      <c r="N342" s="72" t="s">
        <v>488</v>
      </c>
      <c r="O342" s="198">
        <f>'[1]4'!R23</f>
        <v>0</v>
      </c>
      <c r="P342" s="198">
        <f>'[1]4'!S23</f>
        <v>0</v>
      </c>
      <c r="Q342" s="198">
        <f>'[1]4'!T23</f>
        <v>0</v>
      </c>
      <c r="R342" s="198">
        <f>'[1]4'!U23</f>
        <v>0</v>
      </c>
      <c r="S342" s="198">
        <f>'[1]4'!V23</f>
        <v>0</v>
      </c>
      <c r="T342" s="198">
        <f>'[1]4'!W23</f>
        <v>0</v>
      </c>
      <c r="U342" s="198">
        <f>'[1]4'!X23</f>
        <v>0</v>
      </c>
      <c r="V342" s="198">
        <f>'[1]4'!Y23</f>
        <v>0</v>
      </c>
      <c r="W342" s="198">
        <f>'[1]4'!Z23</f>
        <v>0</v>
      </c>
      <c r="X342" s="308"/>
      <c r="Y342" s="240" t="s">
        <v>489</v>
      </c>
      <c r="Z342" s="72" t="s">
        <v>488</v>
      </c>
      <c r="AA342" s="198">
        <f>'[1]4'!AD23</f>
        <v>0</v>
      </c>
      <c r="AB342" s="198">
        <f>'[1]4'!AE23</f>
        <v>0</v>
      </c>
      <c r="AC342" s="198">
        <f>'[1]4'!AF23</f>
        <v>0</v>
      </c>
      <c r="AD342" s="198">
        <f>'[1]4'!AG23</f>
        <v>0</v>
      </c>
      <c r="AE342" s="198">
        <f>'[1]4'!AH23</f>
        <v>0</v>
      </c>
      <c r="AF342" s="198">
        <f>'[1]4'!AI23</f>
        <v>0</v>
      </c>
      <c r="AG342" s="198">
        <f>'[1]4'!AJ23</f>
        <v>0</v>
      </c>
      <c r="AH342" s="198">
        <f>'[1]4'!AK23</f>
        <v>0</v>
      </c>
      <c r="AI342" s="198">
        <f>'[1]4'!AL23</f>
        <v>0</v>
      </c>
      <c r="AJ342" s="306"/>
    </row>
    <row r="343" spans="1:36" s="307" customFormat="1" ht="24" x14ac:dyDescent="0.2">
      <c r="A343" s="240" t="s">
        <v>487</v>
      </c>
      <c r="B343" s="72" t="s">
        <v>486</v>
      </c>
      <c r="C343" s="303">
        <f t="shared" si="23"/>
        <v>2300</v>
      </c>
      <c r="D343" s="198">
        <f>'[1]4'!G57</f>
        <v>2300</v>
      </c>
      <c r="E343" s="198">
        <f>'[1]4'!H57</f>
        <v>0</v>
      </c>
      <c r="F343" s="198">
        <f>'[1]4'!I57</f>
        <v>0</v>
      </c>
      <c r="G343" s="198">
        <f>'[1]4'!J57</f>
        <v>0</v>
      </c>
      <c r="H343" s="198">
        <f>'[1]4'!K57</f>
        <v>0</v>
      </c>
      <c r="I343" s="198">
        <f>'[1]4'!L57</f>
        <v>0</v>
      </c>
      <c r="J343" s="198">
        <f>'[1]4'!M57</f>
        <v>0</v>
      </c>
      <c r="K343" s="198">
        <f>'[1]4'!N57</f>
        <v>0</v>
      </c>
      <c r="L343" s="198"/>
      <c r="M343" s="240" t="s">
        <v>487</v>
      </c>
      <c r="N343" s="72" t="s">
        <v>486</v>
      </c>
      <c r="O343" s="198">
        <f>'[1]4'!R24</f>
        <v>0</v>
      </c>
      <c r="P343" s="198">
        <f>'[1]4'!S24</f>
        <v>0</v>
      </c>
      <c r="Q343" s="198">
        <f>'[1]4'!T24</f>
        <v>0</v>
      </c>
      <c r="R343" s="198">
        <f>'[1]4'!U24</f>
        <v>0</v>
      </c>
      <c r="S343" s="198">
        <f>'[1]4'!V24</f>
        <v>0</v>
      </c>
      <c r="T343" s="198">
        <f>'[1]4'!W24</f>
        <v>0</v>
      </c>
      <c r="U343" s="198">
        <f>'[1]4'!X24</f>
        <v>0</v>
      </c>
      <c r="V343" s="198">
        <f>'[1]4'!Y24</f>
        <v>0</v>
      </c>
      <c r="W343" s="198">
        <f>'[1]4'!Z24</f>
        <v>0</v>
      </c>
      <c r="X343" s="308"/>
      <c r="Y343" s="240" t="s">
        <v>487</v>
      </c>
      <c r="Z343" s="72" t="s">
        <v>486</v>
      </c>
      <c r="AA343" s="198">
        <f>'[1]4'!AD24</f>
        <v>0</v>
      </c>
      <c r="AB343" s="198">
        <f>'[1]4'!AE24</f>
        <v>0</v>
      </c>
      <c r="AC343" s="198">
        <f>'[1]4'!AF24</f>
        <v>0</v>
      </c>
      <c r="AD343" s="198">
        <f>'[1]4'!AG24</f>
        <v>0</v>
      </c>
      <c r="AE343" s="198">
        <f>'[1]4'!AH24</f>
        <v>0</v>
      </c>
      <c r="AF343" s="198">
        <f>'[1]4'!AI24</f>
        <v>0</v>
      </c>
      <c r="AG343" s="198">
        <f>'[1]4'!AJ24</f>
        <v>0</v>
      </c>
      <c r="AH343" s="198">
        <f>'[1]4'!AK24</f>
        <v>0</v>
      </c>
      <c r="AI343" s="198">
        <f>'[1]4'!AL24</f>
        <v>0</v>
      </c>
      <c r="AJ343" s="306"/>
    </row>
    <row r="344" spans="1:36" s="307" customFormat="1" hidden="1" x14ac:dyDescent="0.2">
      <c r="A344" s="240" t="s">
        <v>485</v>
      </c>
      <c r="B344" s="72" t="s">
        <v>484</v>
      </c>
      <c r="C344" s="303">
        <f t="shared" si="23"/>
        <v>0</v>
      </c>
      <c r="D344" s="198">
        <f>'[1]4'!G61</f>
        <v>0</v>
      </c>
      <c r="E344" s="198">
        <f>'[1]4'!H61</f>
        <v>0</v>
      </c>
      <c r="F344" s="198">
        <f>'[1]4'!I61</f>
        <v>0</v>
      </c>
      <c r="G344" s="198">
        <f>'[1]4'!J61</f>
        <v>0</v>
      </c>
      <c r="H344" s="198">
        <f>'[1]4'!K61</f>
        <v>0</v>
      </c>
      <c r="I344" s="198">
        <f>'[1]4'!L61</f>
        <v>0</v>
      </c>
      <c r="J344" s="198">
        <f>'[1]4'!M61</f>
        <v>0</v>
      </c>
      <c r="K344" s="198">
        <f>'[1]4'!N61</f>
        <v>0</v>
      </c>
      <c r="L344" s="198"/>
      <c r="M344" s="240" t="s">
        <v>485</v>
      </c>
      <c r="N344" s="72" t="s">
        <v>484</v>
      </c>
      <c r="O344" s="198">
        <f>'[1]4'!R25</f>
        <v>0</v>
      </c>
      <c r="P344" s="198">
        <f>'[1]4'!S25</f>
        <v>0</v>
      </c>
      <c r="Q344" s="198">
        <f>'[1]4'!T25</f>
        <v>0</v>
      </c>
      <c r="R344" s="198">
        <f>'[1]4'!U25</f>
        <v>0</v>
      </c>
      <c r="S344" s="198">
        <f>'[1]4'!V25</f>
        <v>0</v>
      </c>
      <c r="T344" s="198">
        <f>'[1]4'!W25</f>
        <v>0</v>
      </c>
      <c r="U344" s="198">
        <f>'[1]4'!X25</f>
        <v>0</v>
      </c>
      <c r="V344" s="198">
        <f>'[1]4'!Y25</f>
        <v>0</v>
      </c>
      <c r="W344" s="198">
        <f>'[1]4'!Z25</f>
        <v>0</v>
      </c>
      <c r="X344" s="308"/>
      <c r="Y344" s="240" t="s">
        <v>485</v>
      </c>
      <c r="Z344" s="72" t="s">
        <v>484</v>
      </c>
      <c r="AA344" s="198">
        <f>'[1]4'!AD25</f>
        <v>0</v>
      </c>
      <c r="AB344" s="198">
        <f>'[1]4'!AE25</f>
        <v>0</v>
      </c>
      <c r="AC344" s="198">
        <f>'[1]4'!AF25</f>
        <v>0</v>
      </c>
      <c r="AD344" s="198">
        <f>'[1]4'!AG25</f>
        <v>0</v>
      </c>
      <c r="AE344" s="198">
        <f>'[1]4'!AH25</f>
        <v>0</v>
      </c>
      <c r="AF344" s="198">
        <f>'[1]4'!AI25</f>
        <v>0</v>
      </c>
      <c r="AG344" s="198">
        <f>'[1]4'!AJ25</f>
        <v>0</v>
      </c>
      <c r="AH344" s="198">
        <f>'[1]4'!AK25</f>
        <v>0</v>
      </c>
      <c r="AI344" s="198">
        <f>'[1]4'!AL25</f>
        <v>0</v>
      </c>
      <c r="AJ344" s="306"/>
    </row>
    <row r="345" spans="1:36" s="307" customFormat="1" hidden="1" x14ac:dyDescent="0.2">
      <c r="A345" s="77">
        <v>3214</v>
      </c>
      <c r="B345" s="72" t="s">
        <v>483</v>
      </c>
      <c r="C345" s="303">
        <f t="shared" si="23"/>
        <v>0</v>
      </c>
      <c r="D345" s="238">
        <f>'[1]4'!G64</f>
        <v>0</v>
      </c>
      <c r="E345" s="238">
        <f>'[1]4'!H64</f>
        <v>0</v>
      </c>
      <c r="F345" s="238">
        <f>'[1]4'!I64</f>
        <v>0</v>
      </c>
      <c r="G345" s="238">
        <f>'[1]4'!J64</f>
        <v>0</v>
      </c>
      <c r="H345" s="238">
        <f>'[1]4'!K64</f>
        <v>0</v>
      </c>
      <c r="I345" s="238">
        <f>'[1]4'!L64</f>
        <v>0</v>
      </c>
      <c r="J345" s="238">
        <f>'[1]4'!M64</f>
        <v>0</v>
      </c>
      <c r="K345" s="238">
        <f>'[1]4'!N64</f>
        <v>0</v>
      </c>
      <c r="L345" s="238"/>
      <c r="M345" s="77">
        <v>3214</v>
      </c>
      <c r="N345" s="72" t="s">
        <v>483</v>
      </c>
      <c r="O345" s="238">
        <f>'[1]4'!R26</f>
        <v>0</v>
      </c>
      <c r="P345" s="238">
        <f>'[1]4'!S26</f>
        <v>0</v>
      </c>
      <c r="Q345" s="238">
        <f>'[1]4'!T26</f>
        <v>0</v>
      </c>
      <c r="R345" s="238">
        <f>'[1]4'!U26</f>
        <v>0</v>
      </c>
      <c r="S345" s="238">
        <f>'[1]4'!V26</f>
        <v>0</v>
      </c>
      <c r="T345" s="238">
        <f>'[1]4'!W26</f>
        <v>0</v>
      </c>
      <c r="U345" s="238">
        <f>'[1]4'!X26</f>
        <v>0</v>
      </c>
      <c r="V345" s="238">
        <f>'[1]4'!Y26</f>
        <v>0</v>
      </c>
      <c r="W345" s="238">
        <f>'[1]4'!Z26</f>
        <v>0</v>
      </c>
      <c r="X345" s="309"/>
      <c r="Y345" s="77">
        <v>3214</v>
      </c>
      <c r="Z345" s="72" t="s">
        <v>483</v>
      </c>
      <c r="AA345" s="238">
        <f>'[1]4'!AD26</f>
        <v>0</v>
      </c>
      <c r="AB345" s="238">
        <f>'[1]4'!AE26</f>
        <v>0</v>
      </c>
      <c r="AC345" s="238">
        <f>'[1]4'!AF26</f>
        <v>0</v>
      </c>
      <c r="AD345" s="238">
        <f>'[1]4'!AG26</f>
        <v>0</v>
      </c>
      <c r="AE345" s="238">
        <f>'[1]4'!AH26</f>
        <v>0</v>
      </c>
      <c r="AF345" s="238">
        <f>'[1]4'!AI26</f>
        <v>0</v>
      </c>
      <c r="AG345" s="238">
        <f>'[1]4'!AJ26</f>
        <v>0</v>
      </c>
      <c r="AH345" s="238">
        <f>'[1]4'!AK26</f>
        <v>0</v>
      </c>
      <c r="AI345" s="238">
        <f>'[1]4'!AL26</f>
        <v>0</v>
      </c>
      <c r="AJ345" s="306"/>
    </row>
    <row r="346" spans="1:36" s="307" customFormat="1" hidden="1" x14ac:dyDescent="0.2">
      <c r="A346" s="244" t="s">
        <v>482</v>
      </c>
      <c r="B346" s="243" t="s">
        <v>481</v>
      </c>
      <c r="C346" s="303">
        <f t="shared" si="23"/>
        <v>0</v>
      </c>
      <c r="D346" s="242">
        <f>'[1]4'!G67</f>
        <v>0</v>
      </c>
      <c r="E346" s="242">
        <f>'[1]4'!H67</f>
        <v>0</v>
      </c>
      <c r="F346" s="242">
        <f>'[1]4'!I67</f>
        <v>0</v>
      </c>
      <c r="G346" s="242">
        <f>'[1]4'!J67</f>
        <v>0</v>
      </c>
      <c r="H346" s="242">
        <f>'[1]4'!K67</f>
        <v>0</v>
      </c>
      <c r="I346" s="242">
        <f>'[1]4'!L67</f>
        <v>0</v>
      </c>
      <c r="J346" s="242">
        <f>'[1]4'!M67</f>
        <v>0</v>
      </c>
      <c r="K346" s="242">
        <f>'[1]4'!N67</f>
        <v>0</v>
      </c>
      <c r="L346" s="242"/>
      <c r="M346" s="244" t="s">
        <v>482</v>
      </c>
      <c r="N346" s="243" t="s">
        <v>481</v>
      </c>
      <c r="O346" s="242">
        <f>'[1]4'!R27</f>
        <v>6000</v>
      </c>
      <c r="P346" s="242">
        <f>'[1]4'!S27</f>
        <v>6000</v>
      </c>
      <c r="Q346" s="242">
        <f>'[1]4'!T27</f>
        <v>0</v>
      </c>
      <c r="R346" s="242">
        <f>'[1]4'!U27</f>
        <v>0</v>
      </c>
      <c r="S346" s="242">
        <f>'[1]4'!V27</f>
        <v>0</v>
      </c>
      <c r="T346" s="242">
        <f>'[1]4'!W27</f>
        <v>0</v>
      </c>
      <c r="U346" s="242">
        <f>'[1]4'!X27</f>
        <v>0</v>
      </c>
      <c r="V346" s="242">
        <f>'[1]4'!Y27</f>
        <v>0</v>
      </c>
      <c r="W346" s="242">
        <f>'[1]4'!Z27</f>
        <v>0</v>
      </c>
      <c r="X346" s="305"/>
      <c r="Y346" s="244" t="s">
        <v>482</v>
      </c>
      <c r="Z346" s="243" t="s">
        <v>481</v>
      </c>
      <c r="AA346" s="242">
        <f>'[1]4'!AD27</f>
        <v>6000</v>
      </c>
      <c r="AB346" s="242">
        <f>'[1]4'!AE27</f>
        <v>6000</v>
      </c>
      <c r="AC346" s="242">
        <f>'[1]4'!AF27</f>
        <v>0</v>
      </c>
      <c r="AD346" s="242">
        <f>'[1]4'!AG27</f>
        <v>0</v>
      </c>
      <c r="AE346" s="242">
        <f>'[1]4'!AH27</f>
        <v>0</v>
      </c>
      <c r="AF346" s="242">
        <f>'[1]4'!AI27</f>
        <v>0</v>
      </c>
      <c r="AG346" s="242">
        <f>'[1]4'!AJ27</f>
        <v>0</v>
      </c>
      <c r="AH346" s="242">
        <f>'[1]4'!AK27</f>
        <v>0</v>
      </c>
      <c r="AI346" s="242">
        <f>'[1]4'!AL27</f>
        <v>0</v>
      </c>
      <c r="AJ346" s="306"/>
    </row>
    <row r="347" spans="1:36" s="307" customFormat="1" ht="24" hidden="1" x14ac:dyDescent="0.2">
      <c r="A347" s="240" t="s">
        <v>480</v>
      </c>
      <c r="B347" s="72" t="s">
        <v>479</v>
      </c>
      <c r="C347" s="303">
        <f t="shared" si="23"/>
        <v>0</v>
      </c>
      <c r="D347" s="198">
        <f>'[1]4'!G68</f>
        <v>0</v>
      </c>
      <c r="E347" s="198">
        <f>'[1]4'!H68</f>
        <v>0</v>
      </c>
      <c r="F347" s="198">
        <f>'[1]4'!I68</f>
        <v>0</v>
      </c>
      <c r="G347" s="198">
        <f>'[1]4'!J68</f>
        <v>0</v>
      </c>
      <c r="H347" s="198">
        <f>'[1]4'!K68</f>
        <v>0</v>
      </c>
      <c r="I347" s="198">
        <f>'[1]4'!L68</f>
        <v>0</v>
      </c>
      <c r="J347" s="198">
        <f>'[1]4'!M68</f>
        <v>0</v>
      </c>
      <c r="K347" s="198">
        <f>'[1]4'!N68</f>
        <v>0</v>
      </c>
      <c r="L347" s="198"/>
      <c r="M347" s="240" t="s">
        <v>480</v>
      </c>
      <c r="N347" s="72" t="s">
        <v>479</v>
      </c>
      <c r="O347" s="198">
        <f>'[1]4'!R28</f>
        <v>6000</v>
      </c>
      <c r="P347" s="198">
        <f>'[1]4'!S28</f>
        <v>6000</v>
      </c>
      <c r="Q347" s="198">
        <f>'[1]4'!T28</f>
        <v>0</v>
      </c>
      <c r="R347" s="198">
        <f>'[1]4'!U28</f>
        <v>0</v>
      </c>
      <c r="S347" s="198">
        <f>'[1]4'!V28</f>
        <v>0</v>
      </c>
      <c r="T347" s="198">
        <f>'[1]4'!W28</f>
        <v>0</v>
      </c>
      <c r="U347" s="198">
        <f>'[1]4'!X28</f>
        <v>0</v>
      </c>
      <c r="V347" s="198">
        <f>'[1]4'!Y28</f>
        <v>0</v>
      </c>
      <c r="W347" s="198">
        <f>'[1]4'!Z28</f>
        <v>0</v>
      </c>
      <c r="X347" s="308"/>
      <c r="Y347" s="240" t="s">
        <v>480</v>
      </c>
      <c r="Z347" s="72" t="s">
        <v>479</v>
      </c>
      <c r="AA347" s="198">
        <f>'[1]4'!AD28</f>
        <v>6000</v>
      </c>
      <c r="AB347" s="198">
        <f>'[1]4'!AE28</f>
        <v>6000</v>
      </c>
      <c r="AC347" s="198">
        <f>'[1]4'!AF28</f>
        <v>0</v>
      </c>
      <c r="AD347" s="198">
        <f>'[1]4'!AG28</f>
        <v>0</v>
      </c>
      <c r="AE347" s="198">
        <f>'[1]4'!AH28</f>
        <v>0</v>
      </c>
      <c r="AF347" s="198">
        <f>'[1]4'!AI28</f>
        <v>0</v>
      </c>
      <c r="AG347" s="198">
        <f>'[1]4'!AJ28</f>
        <v>0</v>
      </c>
      <c r="AH347" s="198">
        <f>'[1]4'!AK28</f>
        <v>0</v>
      </c>
      <c r="AI347" s="198">
        <f>'[1]4'!AL28</f>
        <v>0</v>
      </c>
      <c r="AJ347" s="306"/>
    </row>
    <row r="348" spans="1:36" s="307" customFormat="1" hidden="1" x14ac:dyDescent="0.2">
      <c r="A348" s="240" t="s">
        <v>478</v>
      </c>
      <c r="B348" s="72" t="s">
        <v>477</v>
      </c>
      <c r="C348" s="303">
        <f t="shared" si="23"/>
        <v>0</v>
      </c>
      <c r="D348" s="198">
        <f>'[1]4'!G97</f>
        <v>0</v>
      </c>
      <c r="E348" s="198">
        <f>'[1]4'!H97</f>
        <v>0</v>
      </c>
      <c r="F348" s="198">
        <f>'[1]4'!I97</f>
        <v>0</v>
      </c>
      <c r="G348" s="198">
        <f>'[1]4'!J97</f>
        <v>0</v>
      </c>
      <c r="H348" s="198">
        <f>'[1]4'!K97</f>
        <v>0</v>
      </c>
      <c r="I348" s="198">
        <f>'[1]4'!L97</f>
        <v>0</v>
      </c>
      <c r="J348" s="198">
        <f>'[1]4'!M97</f>
        <v>0</v>
      </c>
      <c r="K348" s="198">
        <f>'[1]4'!N97</f>
        <v>0</v>
      </c>
      <c r="L348" s="198"/>
      <c r="M348" s="240" t="s">
        <v>478</v>
      </c>
      <c r="N348" s="72" t="s">
        <v>477</v>
      </c>
      <c r="O348" s="198">
        <f>'[1]4'!R29</f>
        <v>0</v>
      </c>
      <c r="P348" s="198">
        <f>'[1]4'!S29</f>
        <v>0</v>
      </c>
      <c r="Q348" s="198">
        <f>'[1]4'!T29</f>
        <v>0</v>
      </c>
      <c r="R348" s="198">
        <f>'[1]4'!U29</f>
        <v>0</v>
      </c>
      <c r="S348" s="198">
        <f>'[1]4'!V29</f>
        <v>0</v>
      </c>
      <c r="T348" s="198">
        <f>'[1]4'!W29</f>
        <v>0</v>
      </c>
      <c r="U348" s="198">
        <f>'[1]4'!X29</f>
        <v>0</v>
      </c>
      <c r="V348" s="198">
        <f>'[1]4'!Y29</f>
        <v>0</v>
      </c>
      <c r="W348" s="198">
        <f>'[1]4'!Z29</f>
        <v>0</v>
      </c>
      <c r="X348" s="308"/>
      <c r="Y348" s="240" t="s">
        <v>478</v>
      </c>
      <c r="Z348" s="72" t="s">
        <v>477</v>
      </c>
      <c r="AA348" s="198">
        <f>'[1]4'!AD29</f>
        <v>0</v>
      </c>
      <c r="AB348" s="198">
        <f>'[1]4'!AE29</f>
        <v>0</v>
      </c>
      <c r="AC348" s="198">
        <f>'[1]4'!AF29</f>
        <v>0</v>
      </c>
      <c r="AD348" s="198">
        <f>'[1]4'!AG29</f>
        <v>0</v>
      </c>
      <c r="AE348" s="198">
        <f>'[1]4'!AH29</f>
        <v>0</v>
      </c>
      <c r="AF348" s="198">
        <f>'[1]4'!AI29</f>
        <v>0</v>
      </c>
      <c r="AG348" s="198">
        <f>'[1]4'!AJ29</f>
        <v>0</v>
      </c>
      <c r="AH348" s="198">
        <f>'[1]4'!AK29</f>
        <v>0</v>
      </c>
      <c r="AI348" s="198">
        <f>'[1]4'!AL29</f>
        <v>0</v>
      </c>
      <c r="AJ348" s="306"/>
    </row>
    <row r="349" spans="1:36" s="307" customFormat="1" hidden="1" x14ac:dyDescent="0.2">
      <c r="A349" s="240" t="s">
        <v>476</v>
      </c>
      <c r="B349" s="72" t="s">
        <v>475</v>
      </c>
      <c r="C349" s="303">
        <f t="shared" si="23"/>
        <v>0</v>
      </c>
      <c r="D349" s="198">
        <f>'[1]4'!G115</f>
        <v>0</v>
      </c>
      <c r="E349" s="198">
        <f>'[1]4'!H115</f>
        <v>0</v>
      </c>
      <c r="F349" s="198">
        <f>'[1]4'!I115</f>
        <v>0</v>
      </c>
      <c r="G349" s="198">
        <f>'[1]4'!J115</f>
        <v>0</v>
      </c>
      <c r="H349" s="198">
        <f>'[1]4'!K115</f>
        <v>0</v>
      </c>
      <c r="I349" s="198">
        <f>'[1]4'!L115</f>
        <v>0</v>
      </c>
      <c r="J349" s="198">
        <f>'[1]4'!M115</f>
        <v>0</v>
      </c>
      <c r="K349" s="198">
        <f>'[1]4'!N115</f>
        <v>0</v>
      </c>
      <c r="L349" s="198"/>
      <c r="M349" s="240" t="s">
        <v>476</v>
      </c>
      <c r="N349" s="72" t="s">
        <v>475</v>
      </c>
      <c r="O349" s="198">
        <f>'[1]4'!R30</f>
        <v>0</v>
      </c>
      <c r="P349" s="198">
        <f>'[1]4'!S30</f>
        <v>0</v>
      </c>
      <c r="Q349" s="198">
        <f>'[1]4'!T30</f>
        <v>0</v>
      </c>
      <c r="R349" s="198">
        <f>'[1]4'!U30</f>
        <v>0</v>
      </c>
      <c r="S349" s="198">
        <f>'[1]4'!V30</f>
        <v>0</v>
      </c>
      <c r="T349" s="198">
        <f>'[1]4'!W30</f>
        <v>0</v>
      </c>
      <c r="U349" s="198">
        <f>'[1]4'!X30</f>
        <v>0</v>
      </c>
      <c r="V349" s="198">
        <f>'[1]4'!Y30</f>
        <v>0</v>
      </c>
      <c r="W349" s="198">
        <f>'[1]4'!Z30</f>
        <v>0</v>
      </c>
      <c r="X349" s="308"/>
      <c r="Y349" s="240" t="s">
        <v>476</v>
      </c>
      <c r="Z349" s="72" t="s">
        <v>475</v>
      </c>
      <c r="AA349" s="198">
        <f>'[1]4'!AD30</f>
        <v>0</v>
      </c>
      <c r="AB349" s="198">
        <f>'[1]4'!AE30</f>
        <v>0</v>
      </c>
      <c r="AC349" s="198">
        <f>'[1]4'!AF30</f>
        <v>0</v>
      </c>
      <c r="AD349" s="198">
        <f>'[1]4'!AG30</f>
        <v>0</v>
      </c>
      <c r="AE349" s="198">
        <f>'[1]4'!AH30</f>
        <v>0</v>
      </c>
      <c r="AF349" s="198">
        <f>'[1]4'!AI30</f>
        <v>0</v>
      </c>
      <c r="AG349" s="198">
        <f>'[1]4'!AJ30</f>
        <v>0</v>
      </c>
      <c r="AH349" s="198">
        <f>'[1]4'!AK30</f>
        <v>0</v>
      </c>
      <c r="AI349" s="198">
        <f>'[1]4'!AL30</f>
        <v>0</v>
      </c>
      <c r="AJ349" s="306"/>
    </row>
    <row r="350" spans="1:36" s="307" customFormat="1" ht="24" hidden="1" x14ac:dyDescent="0.2">
      <c r="A350" s="240" t="s">
        <v>474</v>
      </c>
      <c r="B350" s="72" t="s">
        <v>473</v>
      </c>
      <c r="C350" s="303">
        <f t="shared" si="23"/>
        <v>0</v>
      </c>
      <c r="D350" s="198">
        <f>'[1]4'!G120</f>
        <v>0</v>
      </c>
      <c r="E350" s="198">
        <f>'[1]4'!H120</f>
        <v>0</v>
      </c>
      <c r="F350" s="198">
        <f>'[1]4'!I120</f>
        <v>0</v>
      </c>
      <c r="G350" s="198">
        <f>'[1]4'!J120</f>
        <v>0</v>
      </c>
      <c r="H350" s="198">
        <f>'[1]4'!K120</f>
        <v>0</v>
      </c>
      <c r="I350" s="198">
        <f>'[1]4'!L120</f>
        <v>0</v>
      </c>
      <c r="J350" s="198">
        <f>'[1]4'!M120</f>
        <v>0</v>
      </c>
      <c r="K350" s="198">
        <f>'[1]4'!N120</f>
        <v>0</v>
      </c>
      <c r="L350" s="198"/>
      <c r="M350" s="240" t="s">
        <v>474</v>
      </c>
      <c r="N350" s="72" t="s">
        <v>473</v>
      </c>
      <c r="O350" s="198">
        <f>'[1]4'!R31</f>
        <v>6000</v>
      </c>
      <c r="P350" s="198">
        <f>'[1]4'!S31</f>
        <v>6000</v>
      </c>
      <c r="Q350" s="198">
        <f>'[1]4'!T31</f>
        <v>0</v>
      </c>
      <c r="R350" s="198">
        <f>'[1]4'!U31</f>
        <v>0</v>
      </c>
      <c r="S350" s="198">
        <f>'[1]4'!V31</f>
        <v>0</v>
      </c>
      <c r="T350" s="198">
        <f>'[1]4'!W31</f>
        <v>0</v>
      </c>
      <c r="U350" s="198">
        <f>'[1]4'!X31</f>
        <v>0</v>
      </c>
      <c r="V350" s="198">
        <f>'[1]4'!Y31</f>
        <v>0</v>
      </c>
      <c r="W350" s="198">
        <f>'[1]4'!Z31</f>
        <v>0</v>
      </c>
      <c r="X350" s="308"/>
      <c r="Y350" s="240" t="s">
        <v>474</v>
      </c>
      <c r="Z350" s="72" t="s">
        <v>473</v>
      </c>
      <c r="AA350" s="198">
        <f>'[1]4'!AD31</f>
        <v>6000</v>
      </c>
      <c r="AB350" s="198">
        <f>'[1]4'!AE31</f>
        <v>6000</v>
      </c>
      <c r="AC350" s="198">
        <f>'[1]4'!AF31</f>
        <v>0</v>
      </c>
      <c r="AD350" s="198">
        <f>'[1]4'!AG31</f>
        <v>0</v>
      </c>
      <c r="AE350" s="198">
        <f>'[1]4'!AH31</f>
        <v>0</v>
      </c>
      <c r="AF350" s="198">
        <f>'[1]4'!AI31</f>
        <v>0</v>
      </c>
      <c r="AG350" s="198">
        <f>'[1]4'!AJ31</f>
        <v>0</v>
      </c>
      <c r="AH350" s="198">
        <f>'[1]4'!AK31</f>
        <v>0</v>
      </c>
      <c r="AI350" s="198">
        <f>'[1]4'!AL31</f>
        <v>0</v>
      </c>
      <c r="AJ350" s="306"/>
    </row>
    <row r="351" spans="1:36" s="307" customFormat="1" hidden="1" x14ac:dyDescent="0.2">
      <c r="A351" s="240" t="s">
        <v>472</v>
      </c>
      <c r="B351" s="72" t="s">
        <v>471</v>
      </c>
      <c r="C351" s="303">
        <f t="shared" si="23"/>
        <v>0</v>
      </c>
      <c r="D351" s="198">
        <f>'[1]4'!G135</f>
        <v>0</v>
      </c>
      <c r="E351" s="198">
        <f>'[1]4'!H135</f>
        <v>0</v>
      </c>
      <c r="F351" s="198">
        <f>'[1]4'!I135</f>
        <v>0</v>
      </c>
      <c r="G351" s="198">
        <f>'[1]4'!J135</f>
        <v>0</v>
      </c>
      <c r="H351" s="198">
        <f>'[1]4'!K135</f>
        <v>0</v>
      </c>
      <c r="I351" s="198">
        <f>'[1]4'!L135</f>
        <v>0</v>
      </c>
      <c r="J351" s="198">
        <f>'[1]4'!M135</f>
        <v>0</v>
      </c>
      <c r="K351" s="198">
        <f>'[1]4'!N135</f>
        <v>0</v>
      </c>
      <c r="L351" s="198"/>
      <c r="M351" s="240" t="s">
        <v>472</v>
      </c>
      <c r="N351" s="72" t="s">
        <v>471</v>
      </c>
      <c r="O351" s="198">
        <f>'[1]4'!R32</f>
        <v>0</v>
      </c>
      <c r="P351" s="198">
        <f>'[1]4'!S32</f>
        <v>0</v>
      </c>
      <c r="Q351" s="198">
        <f>'[1]4'!T32</f>
        <v>0</v>
      </c>
      <c r="R351" s="198">
        <f>'[1]4'!U32</f>
        <v>0</v>
      </c>
      <c r="S351" s="198">
        <f>'[1]4'!V32</f>
        <v>0</v>
      </c>
      <c r="T351" s="198">
        <f>'[1]4'!W32</f>
        <v>0</v>
      </c>
      <c r="U351" s="198">
        <f>'[1]4'!X32</f>
        <v>0</v>
      </c>
      <c r="V351" s="198">
        <f>'[1]4'!Y32</f>
        <v>0</v>
      </c>
      <c r="W351" s="198">
        <f>'[1]4'!Z32</f>
        <v>0</v>
      </c>
      <c r="X351" s="308"/>
      <c r="Y351" s="240" t="s">
        <v>472</v>
      </c>
      <c r="Z351" s="72" t="s">
        <v>471</v>
      </c>
      <c r="AA351" s="198">
        <f>'[1]4'!AD32</f>
        <v>0</v>
      </c>
      <c r="AB351" s="198">
        <f>'[1]4'!AE32</f>
        <v>0</v>
      </c>
      <c r="AC351" s="198">
        <f>'[1]4'!AF32</f>
        <v>0</v>
      </c>
      <c r="AD351" s="198">
        <f>'[1]4'!AG32</f>
        <v>0</v>
      </c>
      <c r="AE351" s="198">
        <f>'[1]4'!AH32</f>
        <v>0</v>
      </c>
      <c r="AF351" s="198">
        <f>'[1]4'!AI32</f>
        <v>0</v>
      </c>
      <c r="AG351" s="198">
        <f>'[1]4'!AJ32</f>
        <v>0</v>
      </c>
      <c r="AH351" s="198">
        <f>'[1]4'!AK32</f>
        <v>0</v>
      </c>
      <c r="AI351" s="198">
        <f>'[1]4'!AL32</f>
        <v>0</v>
      </c>
      <c r="AJ351" s="306"/>
    </row>
    <row r="352" spans="1:36" s="307" customFormat="1" hidden="1" x14ac:dyDescent="0.2">
      <c r="A352" s="240" t="s">
        <v>470</v>
      </c>
      <c r="B352" s="72" t="s">
        <v>469</v>
      </c>
      <c r="C352" s="303">
        <f t="shared" si="23"/>
        <v>0</v>
      </c>
      <c r="D352" s="198">
        <f>'[1]4'!G148</f>
        <v>0</v>
      </c>
      <c r="E352" s="198">
        <f>'[1]4'!H148</f>
        <v>0</v>
      </c>
      <c r="F352" s="198">
        <f>'[1]4'!I148</f>
        <v>0</v>
      </c>
      <c r="G352" s="198">
        <f>'[1]4'!J148</f>
        <v>0</v>
      </c>
      <c r="H352" s="198">
        <f>'[1]4'!K148</f>
        <v>0</v>
      </c>
      <c r="I352" s="198">
        <f>'[1]4'!L148</f>
        <v>0</v>
      </c>
      <c r="J352" s="198">
        <f>'[1]4'!M148</f>
        <v>0</v>
      </c>
      <c r="K352" s="198">
        <f>'[1]4'!N148</f>
        <v>0</v>
      </c>
      <c r="L352" s="198"/>
      <c r="M352" s="240" t="s">
        <v>470</v>
      </c>
      <c r="N352" s="72" t="s">
        <v>469</v>
      </c>
      <c r="O352" s="198">
        <f>'[1]4'!R33</f>
        <v>0</v>
      </c>
      <c r="P352" s="198">
        <f>'[1]4'!S33</f>
        <v>0</v>
      </c>
      <c r="Q352" s="198">
        <f>'[1]4'!T33</f>
        <v>0</v>
      </c>
      <c r="R352" s="198">
        <f>'[1]4'!U33</f>
        <v>0</v>
      </c>
      <c r="S352" s="198">
        <f>'[1]4'!V33</f>
        <v>0</v>
      </c>
      <c r="T352" s="198">
        <f>'[1]4'!W33</f>
        <v>0</v>
      </c>
      <c r="U352" s="198">
        <f>'[1]4'!X33</f>
        <v>0</v>
      </c>
      <c r="V352" s="198">
        <f>'[1]4'!Y33</f>
        <v>0</v>
      </c>
      <c r="W352" s="198">
        <f>'[1]4'!Z33</f>
        <v>0</v>
      </c>
      <c r="X352" s="308"/>
      <c r="Y352" s="240" t="s">
        <v>470</v>
      </c>
      <c r="Z352" s="72" t="s">
        <v>469</v>
      </c>
      <c r="AA352" s="198">
        <f>'[1]4'!AD33</f>
        <v>0</v>
      </c>
      <c r="AB352" s="198">
        <f>'[1]4'!AE33</f>
        <v>0</v>
      </c>
      <c r="AC352" s="198">
        <f>'[1]4'!AF33</f>
        <v>0</v>
      </c>
      <c r="AD352" s="198">
        <f>'[1]4'!AG33</f>
        <v>0</v>
      </c>
      <c r="AE352" s="198">
        <f>'[1]4'!AH33</f>
        <v>0</v>
      </c>
      <c r="AF352" s="198">
        <f>'[1]4'!AI33</f>
        <v>0</v>
      </c>
      <c r="AG352" s="198">
        <f>'[1]4'!AJ33</f>
        <v>0</v>
      </c>
      <c r="AH352" s="198">
        <f>'[1]4'!AK33</f>
        <v>0</v>
      </c>
      <c r="AI352" s="198">
        <f>'[1]4'!AL33</f>
        <v>0</v>
      </c>
      <c r="AJ352" s="306"/>
    </row>
    <row r="353" spans="1:36" s="307" customFormat="1" hidden="1" x14ac:dyDescent="0.2">
      <c r="A353" s="254" t="s">
        <v>468</v>
      </c>
      <c r="B353" s="72" t="s">
        <v>467</v>
      </c>
      <c r="C353" s="303">
        <f t="shared" si="23"/>
        <v>0</v>
      </c>
      <c r="D353" s="253">
        <f>'[1]4'!G150</f>
        <v>0</v>
      </c>
      <c r="E353" s="253">
        <f>'[1]4'!H150</f>
        <v>0</v>
      </c>
      <c r="F353" s="253">
        <f>'[1]4'!I150</f>
        <v>0</v>
      </c>
      <c r="G353" s="253">
        <f>'[1]4'!J150</f>
        <v>0</v>
      </c>
      <c r="H353" s="253">
        <f>'[1]4'!K150</f>
        <v>0</v>
      </c>
      <c r="I353" s="253">
        <f>'[1]4'!L150</f>
        <v>0</v>
      </c>
      <c r="J353" s="253">
        <f>'[1]4'!M150</f>
        <v>0</v>
      </c>
      <c r="K353" s="253">
        <f>'[1]4'!N150</f>
        <v>0</v>
      </c>
      <c r="L353" s="253"/>
      <c r="M353" s="254" t="s">
        <v>468</v>
      </c>
      <c r="N353" s="72" t="s">
        <v>467</v>
      </c>
      <c r="O353" s="253">
        <f>'[1]4'!R34</f>
        <v>0</v>
      </c>
      <c r="P353" s="253">
        <f>'[1]4'!S34</f>
        <v>0</v>
      </c>
      <c r="Q353" s="253">
        <f>'[1]4'!T34</f>
        <v>0</v>
      </c>
      <c r="R353" s="253">
        <f>'[1]4'!U34</f>
        <v>0</v>
      </c>
      <c r="S353" s="253">
        <f>'[1]4'!V34</f>
        <v>0</v>
      </c>
      <c r="T353" s="253">
        <f>'[1]4'!W34</f>
        <v>0</v>
      </c>
      <c r="U353" s="253">
        <f>'[1]4'!X34</f>
        <v>0</v>
      </c>
      <c r="V353" s="253">
        <f>'[1]4'!Y34</f>
        <v>0</v>
      </c>
      <c r="W353" s="253">
        <f>'[1]4'!Z34</f>
        <v>0</v>
      </c>
      <c r="X353" s="310"/>
      <c r="Y353" s="254" t="s">
        <v>468</v>
      </c>
      <c r="Z353" s="72" t="s">
        <v>467</v>
      </c>
      <c r="AA353" s="253">
        <f>'[1]4'!AD34</f>
        <v>0</v>
      </c>
      <c r="AB353" s="253">
        <f>'[1]4'!AE34</f>
        <v>0</v>
      </c>
      <c r="AC353" s="253">
        <f>'[1]4'!AF34</f>
        <v>0</v>
      </c>
      <c r="AD353" s="253">
        <f>'[1]4'!AG34</f>
        <v>0</v>
      </c>
      <c r="AE353" s="253">
        <f>'[1]4'!AH34</f>
        <v>0</v>
      </c>
      <c r="AF353" s="253">
        <f>'[1]4'!AI34</f>
        <v>0</v>
      </c>
      <c r="AG353" s="253">
        <f>'[1]4'!AJ34</f>
        <v>0</v>
      </c>
      <c r="AH353" s="253">
        <f>'[1]4'!AK34</f>
        <v>0</v>
      </c>
      <c r="AI353" s="253">
        <f>'[1]4'!AL34</f>
        <v>0</v>
      </c>
      <c r="AJ353" s="306"/>
    </row>
    <row r="354" spans="1:36" s="307" customFormat="1" hidden="1" x14ac:dyDescent="0.2">
      <c r="A354" s="244" t="s">
        <v>466</v>
      </c>
      <c r="B354" s="243" t="s">
        <v>465</v>
      </c>
      <c r="C354" s="303">
        <f t="shared" si="23"/>
        <v>0</v>
      </c>
      <c r="D354" s="242">
        <f>'[1]4'!G152</f>
        <v>0</v>
      </c>
      <c r="E354" s="242">
        <f>'[1]4'!H152</f>
        <v>0</v>
      </c>
      <c r="F354" s="242">
        <f>'[1]4'!I152</f>
        <v>0</v>
      </c>
      <c r="G354" s="242">
        <f>'[1]4'!J152</f>
        <v>0</v>
      </c>
      <c r="H354" s="242">
        <f>'[1]4'!K152</f>
        <v>0</v>
      </c>
      <c r="I354" s="242">
        <f>'[1]4'!L152</f>
        <v>0</v>
      </c>
      <c r="J354" s="242">
        <f>'[1]4'!M152</f>
        <v>0</v>
      </c>
      <c r="K354" s="242">
        <f>'[1]4'!N152</f>
        <v>0</v>
      </c>
      <c r="L354" s="242"/>
      <c r="M354" s="244" t="s">
        <v>466</v>
      </c>
      <c r="N354" s="243" t="s">
        <v>465</v>
      </c>
      <c r="O354" s="242">
        <f>'[1]4'!R35</f>
        <v>0</v>
      </c>
      <c r="P354" s="242">
        <f>'[1]4'!S35</f>
        <v>0</v>
      </c>
      <c r="Q354" s="242">
        <f>'[1]4'!T35</f>
        <v>0</v>
      </c>
      <c r="R354" s="242">
        <f>'[1]4'!U35</f>
        <v>0</v>
      </c>
      <c r="S354" s="242">
        <f>'[1]4'!V35</f>
        <v>0</v>
      </c>
      <c r="T354" s="242">
        <f>'[1]4'!W35</f>
        <v>0</v>
      </c>
      <c r="U354" s="242">
        <f>'[1]4'!X35</f>
        <v>0</v>
      </c>
      <c r="V354" s="242">
        <f>'[1]4'!Y35</f>
        <v>0</v>
      </c>
      <c r="W354" s="242">
        <f>'[1]4'!Z35</f>
        <v>0</v>
      </c>
      <c r="X354" s="305"/>
      <c r="Y354" s="244" t="s">
        <v>466</v>
      </c>
      <c r="Z354" s="243" t="s">
        <v>465</v>
      </c>
      <c r="AA354" s="242">
        <f>'[1]4'!AD35</f>
        <v>0</v>
      </c>
      <c r="AB354" s="242">
        <f>'[1]4'!AE35</f>
        <v>0</v>
      </c>
      <c r="AC354" s="242">
        <f>'[1]4'!AF35</f>
        <v>0</v>
      </c>
      <c r="AD354" s="242">
        <f>'[1]4'!AG35</f>
        <v>0</v>
      </c>
      <c r="AE354" s="242">
        <f>'[1]4'!AH35</f>
        <v>0</v>
      </c>
      <c r="AF354" s="242">
        <f>'[1]4'!AI35</f>
        <v>0</v>
      </c>
      <c r="AG354" s="242">
        <f>'[1]4'!AJ35</f>
        <v>0</v>
      </c>
      <c r="AH354" s="242">
        <f>'[1]4'!AK35</f>
        <v>0</v>
      </c>
      <c r="AI354" s="242">
        <f>'[1]4'!AL35</f>
        <v>0</v>
      </c>
      <c r="AJ354" s="306"/>
    </row>
    <row r="355" spans="1:36" s="307" customFormat="1" hidden="1" x14ac:dyDescent="0.2">
      <c r="A355" s="240" t="s">
        <v>464</v>
      </c>
      <c r="B355" s="72" t="s">
        <v>463</v>
      </c>
      <c r="C355" s="303">
        <f t="shared" si="23"/>
        <v>0</v>
      </c>
      <c r="D355" s="198">
        <f>'[1]4'!G153</f>
        <v>0</v>
      </c>
      <c r="E355" s="198">
        <f>'[1]4'!H153</f>
        <v>0</v>
      </c>
      <c r="F355" s="198">
        <f>'[1]4'!I153</f>
        <v>0</v>
      </c>
      <c r="G355" s="198">
        <f>'[1]4'!J153</f>
        <v>0</v>
      </c>
      <c r="H355" s="198">
        <f>'[1]4'!K153</f>
        <v>0</v>
      </c>
      <c r="I355" s="198">
        <f>'[1]4'!L153</f>
        <v>0</v>
      </c>
      <c r="J355" s="198">
        <f>'[1]4'!M153</f>
        <v>0</v>
      </c>
      <c r="K355" s="198">
        <f>'[1]4'!N153</f>
        <v>0</v>
      </c>
      <c r="L355" s="198"/>
      <c r="M355" s="240" t="s">
        <v>464</v>
      </c>
      <c r="N355" s="72" t="s">
        <v>463</v>
      </c>
      <c r="O355" s="198">
        <f>'[1]4'!R36</f>
        <v>23279</v>
      </c>
      <c r="P355" s="198">
        <f>'[1]4'!S36</f>
        <v>19028</v>
      </c>
      <c r="Q355" s="198">
        <f>'[1]4'!T36</f>
        <v>0</v>
      </c>
      <c r="R355" s="198">
        <f>'[1]4'!U36</f>
        <v>0</v>
      </c>
      <c r="S355" s="198">
        <f>'[1]4'!V36</f>
        <v>4251</v>
      </c>
      <c r="T355" s="198">
        <f>'[1]4'!W36</f>
        <v>0</v>
      </c>
      <c r="U355" s="198">
        <f>'[1]4'!X36</f>
        <v>0</v>
      </c>
      <c r="V355" s="198">
        <f>'[1]4'!Y36</f>
        <v>0</v>
      </c>
      <c r="W355" s="198">
        <f>'[1]4'!Z36</f>
        <v>0</v>
      </c>
      <c r="X355" s="308"/>
      <c r="Y355" s="240" t="s">
        <v>464</v>
      </c>
      <c r="Z355" s="72" t="s">
        <v>463</v>
      </c>
      <c r="AA355" s="198">
        <f>'[1]4'!AD36</f>
        <v>23279</v>
      </c>
      <c r="AB355" s="198">
        <f>'[1]4'!AE36</f>
        <v>19028</v>
      </c>
      <c r="AC355" s="198">
        <f>'[1]4'!AF36</f>
        <v>0</v>
      </c>
      <c r="AD355" s="198">
        <f>'[1]4'!AG36</f>
        <v>0</v>
      </c>
      <c r="AE355" s="198">
        <f>'[1]4'!AH36</f>
        <v>4251</v>
      </c>
      <c r="AF355" s="198">
        <f>'[1]4'!AI36</f>
        <v>0</v>
      </c>
      <c r="AG355" s="198">
        <f>'[1]4'!AJ36</f>
        <v>0</v>
      </c>
      <c r="AH355" s="198">
        <f>'[1]4'!AK36</f>
        <v>0</v>
      </c>
      <c r="AI355" s="198">
        <f>'[1]4'!AL36</f>
        <v>0</v>
      </c>
      <c r="AJ355" s="306"/>
    </row>
    <row r="356" spans="1:36" s="307" customFormat="1" ht="24" hidden="1" x14ac:dyDescent="0.2">
      <c r="A356" s="240" t="s">
        <v>462</v>
      </c>
      <c r="B356" s="72" t="s">
        <v>461</v>
      </c>
      <c r="C356" s="303">
        <f t="shared" si="23"/>
        <v>0</v>
      </c>
      <c r="D356" s="198">
        <f>'[1]4'!G161</f>
        <v>0</v>
      </c>
      <c r="E356" s="198">
        <f>'[1]4'!H161</f>
        <v>0</v>
      </c>
      <c r="F356" s="198">
        <f>'[1]4'!I161</f>
        <v>0</v>
      </c>
      <c r="G356" s="198">
        <f>'[1]4'!J161</f>
        <v>0</v>
      </c>
      <c r="H356" s="198">
        <f>'[1]4'!K161</f>
        <v>0</v>
      </c>
      <c r="I356" s="198">
        <f>'[1]4'!L161</f>
        <v>0</v>
      </c>
      <c r="J356" s="198">
        <f>'[1]4'!M161</f>
        <v>0</v>
      </c>
      <c r="K356" s="198">
        <f>'[1]4'!N161</f>
        <v>0</v>
      </c>
      <c r="L356" s="198"/>
      <c r="M356" s="240" t="s">
        <v>462</v>
      </c>
      <c r="N356" s="72" t="s">
        <v>461</v>
      </c>
      <c r="O356" s="198">
        <f>'[1]4'!R37</f>
        <v>0</v>
      </c>
      <c r="P356" s="198">
        <f>'[1]4'!S37</f>
        <v>0</v>
      </c>
      <c r="Q356" s="198">
        <f>'[1]4'!T37</f>
        <v>0</v>
      </c>
      <c r="R356" s="198">
        <f>'[1]4'!U37</f>
        <v>0</v>
      </c>
      <c r="S356" s="198">
        <f>'[1]4'!V37</f>
        <v>0</v>
      </c>
      <c r="T356" s="198">
        <f>'[1]4'!W37</f>
        <v>0</v>
      </c>
      <c r="U356" s="198">
        <f>'[1]4'!X37</f>
        <v>0</v>
      </c>
      <c r="V356" s="198">
        <f>'[1]4'!Y37</f>
        <v>0</v>
      </c>
      <c r="W356" s="198">
        <f>'[1]4'!Z37</f>
        <v>0</v>
      </c>
      <c r="X356" s="308"/>
      <c r="Y356" s="240" t="s">
        <v>462</v>
      </c>
      <c r="Z356" s="72" t="s">
        <v>461</v>
      </c>
      <c r="AA356" s="198">
        <f>'[1]4'!AD37</f>
        <v>0</v>
      </c>
      <c r="AB356" s="198">
        <f>'[1]4'!AE37</f>
        <v>0</v>
      </c>
      <c r="AC356" s="198">
        <f>'[1]4'!AF37</f>
        <v>0</v>
      </c>
      <c r="AD356" s="198">
        <f>'[1]4'!AG37</f>
        <v>0</v>
      </c>
      <c r="AE356" s="198">
        <f>'[1]4'!AH37</f>
        <v>0</v>
      </c>
      <c r="AF356" s="198">
        <f>'[1]4'!AI37</f>
        <v>0</v>
      </c>
      <c r="AG356" s="198">
        <f>'[1]4'!AJ37</f>
        <v>0</v>
      </c>
      <c r="AH356" s="198">
        <f>'[1]4'!AK37</f>
        <v>0</v>
      </c>
      <c r="AI356" s="198">
        <f>'[1]4'!AL37</f>
        <v>0</v>
      </c>
      <c r="AJ356" s="306"/>
    </row>
    <row r="357" spans="1:36" s="307" customFormat="1" hidden="1" x14ac:dyDescent="0.2">
      <c r="A357" s="240" t="s">
        <v>460</v>
      </c>
      <c r="B357" s="72" t="s">
        <v>459</v>
      </c>
      <c r="C357" s="303">
        <f t="shared" si="23"/>
        <v>0</v>
      </c>
      <c r="D357" s="198">
        <f>'[1]4'!G197</f>
        <v>0</v>
      </c>
      <c r="E357" s="198">
        <f>'[1]4'!H197</f>
        <v>0</v>
      </c>
      <c r="F357" s="198">
        <f>'[1]4'!I197</f>
        <v>0</v>
      </c>
      <c r="G357" s="198">
        <f>'[1]4'!J197</f>
        <v>0</v>
      </c>
      <c r="H357" s="198">
        <f>'[1]4'!K197</f>
        <v>0</v>
      </c>
      <c r="I357" s="198">
        <f>'[1]4'!L197</f>
        <v>0</v>
      </c>
      <c r="J357" s="198">
        <f>'[1]4'!M197</f>
        <v>0</v>
      </c>
      <c r="K357" s="198">
        <f>'[1]4'!N197</f>
        <v>0</v>
      </c>
      <c r="L357" s="198"/>
      <c r="M357" s="240" t="s">
        <v>460</v>
      </c>
      <c r="N357" s="72" t="s">
        <v>459</v>
      </c>
      <c r="O357" s="198">
        <f>'[1]4'!R38</f>
        <v>0</v>
      </c>
      <c r="P357" s="198">
        <f>'[1]4'!S38</f>
        <v>0</v>
      </c>
      <c r="Q357" s="198">
        <f>'[1]4'!T38</f>
        <v>0</v>
      </c>
      <c r="R357" s="198">
        <f>'[1]4'!U38</f>
        <v>0</v>
      </c>
      <c r="S357" s="198">
        <f>'[1]4'!V38</f>
        <v>0</v>
      </c>
      <c r="T357" s="198">
        <f>'[1]4'!W38</f>
        <v>0</v>
      </c>
      <c r="U357" s="198">
        <f>'[1]4'!X38</f>
        <v>0</v>
      </c>
      <c r="V357" s="198">
        <f>'[1]4'!Y38</f>
        <v>0</v>
      </c>
      <c r="W357" s="198">
        <f>'[1]4'!Z38</f>
        <v>0</v>
      </c>
      <c r="X357" s="308"/>
      <c r="Y357" s="240" t="s">
        <v>460</v>
      </c>
      <c r="Z357" s="72" t="s">
        <v>459</v>
      </c>
      <c r="AA357" s="198">
        <f>'[1]4'!AD38</f>
        <v>0</v>
      </c>
      <c r="AB357" s="198">
        <f>'[1]4'!AE38</f>
        <v>0</v>
      </c>
      <c r="AC357" s="198">
        <f>'[1]4'!AF38</f>
        <v>0</v>
      </c>
      <c r="AD357" s="198">
        <f>'[1]4'!AG38</f>
        <v>0</v>
      </c>
      <c r="AE357" s="198">
        <f>'[1]4'!AH38</f>
        <v>0</v>
      </c>
      <c r="AF357" s="198">
        <f>'[1]4'!AI38</f>
        <v>0</v>
      </c>
      <c r="AG357" s="198">
        <f>'[1]4'!AJ38</f>
        <v>0</v>
      </c>
      <c r="AH357" s="198">
        <f>'[1]4'!AK38</f>
        <v>0</v>
      </c>
      <c r="AI357" s="198">
        <f>'[1]4'!AL38</f>
        <v>0</v>
      </c>
      <c r="AJ357" s="306"/>
    </row>
    <row r="358" spans="1:36" s="307" customFormat="1" hidden="1" x14ac:dyDescent="0.2">
      <c r="A358" s="240" t="s">
        <v>458</v>
      </c>
      <c r="B358" s="72" t="s">
        <v>457</v>
      </c>
      <c r="C358" s="303">
        <f t="shared" si="23"/>
        <v>0</v>
      </c>
      <c r="D358" s="198">
        <f>'[1]4'!G203</f>
        <v>0</v>
      </c>
      <c r="E358" s="198">
        <f>'[1]4'!H203</f>
        <v>0</v>
      </c>
      <c r="F358" s="198">
        <f>'[1]4'!I203</f>
        <v>0</v>
      </c>
      <c r="G358" s="198">
        <f>'[1]4'!J203</f>
        <v>0</v>
      </c>
      <c r="H358" s="198">
        <f>'[1]4'!K203</f>
        <v>0</v>
      </c>
      <c r="I358" s="198">
        <f>'[1]4'!L203</f>
        <v>0</v>
      </c>
      <c r="J358" s="198">
        <f>'[1]4'!M203</f>
        <v>0</v>
      </c>
      <c r="K358" s="198">
        <f>'[1]4'!N203</f>
        <v>0</v>
      </c>
      <c r="L358" s="198"/>
      <c r="M358" s="240" t="s">
        <v>458</v>
      </c>
      <c r="N358" s="72" t="s">
        <v>457</v>
      </c>
      <c r="O358" s="198">
        <f>'[1]4'!R39</f>
        <v>20979</v>
      </c>
      <c r="P358" s="198">
        <f>'[1]4'!S39</f>
        <v>17148</v>
      </c>
      <c r="Q358" s="198">
        <f>'[1]4'!T39</f>
        <v>0</v>
      </c>
      <c r="R358" s="198">
        <f>'[1]4'!U39</f>
        <v>0</v>
      </c>
      <c r="S358" s="198">
        <f>'[1]4'!V39</f>
        <v>3831</v>
      </c>
      <c r="T358" s="198">
        <f>'[1]4'!W39</f>
        <v>0</v>
      </c>
      <c r="U358" s="198">
        <f>'[1]4'!X39</f>
        <v>0</v>
      </c>
      <c r="V358" s="198">
        <f>'[1]4'!Y39</f>
        <v>0</v>
      </c>
      <c r="W358" s="198">
        <f>'[1]4'!Z39</f>
        <v>0</v>
      </c>
      <c r="X358" s="308"/>
      <c r="Y358" s="240" t="s">
        <v>458</v>
      </c>
      <c r="Z358" s="72" t="s">
        <v>457</v>
      </c>
      <c r="AA358" s="198">
        <f>'[1]4'!AD39</f>
        <v>20979</v>
      </c>
      <c r="AB358" s="198">
        <f>'[1]4'!AE39</f>
        <v>17148</v>
      </c>
      <c r="AC358" s="198">
        <f>'[1]4'!AF39</f>
        <v>0</v>
      </c>
      <c r="AD358" s="198">
        <f>'[1]4'!AG39</f>
        <v>0</v>
      </c>
      <c r="AE358" s="198">
        <f>'[1]4'!AH39</f>
        <v>3831</v>
      </c>
      <c r="AF358" s="198">
        <f>'[1]4'!AI39</f>
        <v>0</v>
      </c>
      <c r="AG358" s="198">
        <f>'[1]4'!AJ39</f>
        <v>0</v>
      </c>
      <c r="AH358" s="198">
        <f>'[1]4'!AK39</f>
        <v>0</v>
      </c>
      <c r="AI358" s="198">
        <f>'[1]4'!AL39</f>
        <v>0</v>
      </c>
      <c r="AJ358" s="306"/>
    </row>
    <row r="359" spans="1:36" s="307" customFormat="1" hidden="1" x14ac:dyDescent="0.2">
      <c r="A359" s="240" t="s">
        <v>456</v>
      </c>
      <c r="B359" s="72" t="s">
        <v>455</v>
      </c>
      <c r="C359" s="303">
        <f t="shared" si="23"/>
        <v>0</v>
      </c>
      <c r="D359" s="198">
        <f>'[1]4'!G210</f>
        <v>0</v>
      </c>
      <c r="E359" s="198">
        <f>'[1]4'!H210</f>
        <v>0</v>
      </c>
      <c r="F359" s="198">
        <f>'[1]4'!I210</f>
        <v>0</v>
      </c>
      <c r="G359" s="198">
        <f>'[1]4'!J210</f>
        <v>0</v>
      </c>
      <c r="H359" s="198">
        <f>'[1]4'!K210</f>
        <v>0</v>
      </c>
      <c r="I359" s="198">
        <f>'[1]4'!L210</f>
        <v>0</v>
      </c>
      <c r="J359" s="198">
        <f>'[1]4'!M210</f>
        <v>0</v>
      </c>
      <c r="K359" s="198">
        <f>'[1]4'!N210</f>
        <v>0</v>
      </c>
      <c r="L359" s="198"/>
      <c r="M359" s="240" t="s">
        <v>456</v>
      </c>
      <c r="N359" s="72" t="s">
        <v>455</v>
      </c>
      <c r="O359" s="198">
        <f>'[1]4'!R40</f>
        <v>20855</v>
      </c>
      <c r="P359" s="198">
        <f>'[1]4'!S40</f>
        <v>17148</v>
      </c>
      <c r="Q359" s="198">
        <f>'[1]4'!T40</f>
        <v>0</v>
      </c>
      <c r="R359" s="198">
        <f>'[1]4'!U40</f>
        <v>0</v>
      </c>
      <c r="S359" s="198">
        <f>'[1]4'!V40</f>
        <v>3707</v>
      </c>
      <c r="T359" s="198">
        <f>'[1]4'!W40</f>
        <v>0</v>
      </c>
      <c r="U359" s="198">
        <f>'[1]4'!X40</f>
        <v>0</v>
      </c>
      <c r="V359" s="198">
        <f>'[1]4'!Y40</f>
        <v>0</v>
      </c>
      <c r="W359" s="198">
        <f>'[1]4'!Z40</f>
        <v>0</v>
      </c>
      <c r="X359" s="308"/>
      <c r="Y359" s="240" t="s">
        <v>456</v>
      </c>
      <c r="Z359" s="72" t="s">
        <v>455</v>
      </c>
      <c r="AA359" s="198">
        <f>'[1]4'!AD40</f>
        <v>20855</v>
      </c>
      <c r="AB359" s="198">
        <f>'[1]4'!AE40</f>
        <v>17148</v>
      </c>
      <c r="AC359" s="198">
        <f>'[1]4'!AF40</f>
        <v>0</v>
      </c>
      <c r="AD359" s="198">
        <f>'[1]4'!AG40</f>
        <v>0</v>
      </c>
      <c r="AE359" s="198">
        <f>'[1]4'!AH40</f>
        <v>3707</v>
      </c>
      <c r="AF359" s="198">
        <f>'[1]4'!AI40</f>
        <v>0</v>
      </c>
      <c r="AG359" s="198">
        <f>'[1]4'!AJ40</f>
        <v>0</v>
      </c>
      <c r="AH359" s="198">
        <f>'[1]4'!AK40</f>
        <v>0</v>
      </c>
      <c r="AI359" s="198">
        <f>'[1]4'!AL40</f>
        <v>0</v>
      </c>
      <c r="AJ359" s="306"/>
    </row>
    <row r="360" spans="1:36" s="307" customFormat="1" hidden="1" x14ac:dyDescent="0.2">
      <c r="A360" s="240" t="s">
        <v>454</v>
      </c>
      <c r="B360" s="72" t="s">
        <v>453</v>
      </c>
      <c r="C360" s="303">
        <f t="shared" si="23"/>
        <v>0</v>
      </c>
      <c r="D360" s="198">
        <f>'[1]4'!G217</f>
        <v>0</v>
      </c>
      <c r="E360" s="198">
        <f>'[1]4'!H217</f>
        <v>0</v>
      </c>
      <c r="F360" s="198">
        <f>'[1]4'!I217</f>
        <v>0</v>
      </c>
      <c r="G360" s="198">
        <f>'[1]4'!J217</f>
        <v>0</v>
      </c>
      <c r="H360" s="198">
        <f>'[1]4'!K217</f>
        <v>0</v>
      </c>
      <c r="I360" s="198">
        <f>'[1]4'!L217</f>
        <v>0</v>
      </c>
      <c r="J360" s="198">
        <f>'[1]4'!M217</f>
        <v>0</v>
      </c>
      <c r="K360" s="198">
        <f>'[1]4'!N217</f>
        <v>0</v>
      </c>
      <c r="L360" s="198"/>
      <c r="M360" s="240" t="s">
        <v>454</v>
      </c>
      <c r="N360" s="72" t="s">
        <v>453</v>
      </c>
      <c r="O360" s="198">
        <f>'[1]4'!R41</f>
        <v>124</v>
      </c>
      <c r="P360" s="198">
        <f>'[1]4'!S41</f>
        <v>0</v>
      </c>
      <c r="Q360" s="198">
        <f>'[1]4'!T41</f>
        <v>0</v>
      </c>
      <c r="R360" s="198">
        <f>'[1]4'!U41</f>
        <v>0</v>
      </c>
      <c r="S360" s="198">
        <f>'[1]4'!V41</f>
        <v>124</v>
      </c>
      <c r="T360" s="198">
        <f>'[1]4'!W41</f>
        <v>0</v>
      </c>
      <c r="U360" s="198">
        <f>'[1]4'!X41</f>
        <v>0</v>
      </c>
      <c r="V360" s="198">
        <f>'[1]4'!Y41</f>
        <v>0</v>
      </c>
      <c r="W360" s="198">
        <f>'[1]4'!Z41</f>
        <v>0</v>
      </c>
      <c r="X360" s="308"/>
      <c r="Y360" s="240" t="s">
        <v>454</v>
      </c>
      <c r="Z360" s="72" t="s">
        <v>453</v>
      </c>
      <c r="AA360" s="198">
        <f>'[1]4'!AD41</f>
        <v>124</v>
      </c>
      <c r="AB360" s="198">
        <f>'[1]4'!AE41</f>
        <v>0</v>
      </c>
      <c r="AC360" s="198">
        <f>'[1]4'!AF41</f>
        <v>0</v>
      </c>
      <c r="AD360" s="198">
        <f>'[1]4'!AG41</f>
        <v>0</v>
      </c>
      <c r="AE360" s="198">
        <f>'[1]4'!AH41</f>
        <v>124</v>
      </c>
      <c r="AF360" s="198">
        <f>'[1]4'!AI41</f>
        <v>0</v>
      </c>
      <c r="AG360" s="198">
        <f>'[1]4'!AJ41</f>
        <v>0</v>
      </c>
      <c r="AH360" s="198">
        <f>'[1]4'!AK41</f>
        <v>0</v>
      </c>
      <c r="AI360" s="198">
        <f>'[1]4'!AL41</f>
        <v>0</v>
      </c>
      <c r="AJ360" s="306"/>
    </row>
    <row r="361" spans="1:36" s="307" customFormat="1" hidden="1" x14ac:dyDescent="0.2">
      <c r="A361" s="240" t="s">
        <v>452</v>
      </c>
      <c r="B361" s="72" t="s">
        <v>451</v>
      </c>
      <c r="C361" s="303">
        <f t="shared" si="23"/>
        <v>0</v>
      </c>
      <c r="D361" s="198">
        <f>'[1]4'!G222</f>
        <v>0</v>
      </c>
      <c r="E361" s="198">
        <f>'[1]4'!H222</f>
        <v>0</v>
      </c>
      <c r="F361" s="198">
        <f>'[1]4'!I222</f>
        <v>0</v>
      </c>
      <c r="G361" s="198">
        <f>'[1]4'!J222</f>
        <v>0</v>
      </c>
      <c r="H361" s="198">
        <f>'[1]4'!K222</f>
        <v>0</v>
      </c>
      <c r="I361" s="198">
        <f>'[1]4'!L222</f>
        <v>0</v>
      </c>
      <c r="J361" s="198">
        <f>'[1]4'!M222</f>
        <v>0</v>
      </c>
      <c r="K361" s="198">
        <f>'[1]4'!N222</f>
        <v>0</v>
      </c>
      <c r="L361" s="198"/>
      <c r="M361" s="240" t="s">
        <v>452</v>
      </c>
      <c r="N361" s="72" t="s">
        <v>451</v>
      </c>
      <c r="O361" s="198">
        <f>'[1]4'!R42</f>
        <v>0</v>
      </c>
      <c r="P361" s="198">
        <f>'[1]4'!S42</f>
        <v>0</v>
      </c>
      <c r="Q361" s="198">
        <f>'[1]4'!T42</f>
        <v>0</v>
      </c>
      <c r="R361" s="198">
        <f>'[1]4'!U42</f>
        <v>0</v>
      </c>
      <c r="S361" s="198">
        <f>'[1]4'!V42</f>
        <v>0</v>
      </c>
      <c r="T361" s="198">
        <f>'[1]4'!W42</f>
        <v>0</v>
      </c>
      <c r="U361" s="198">
        <f>'[1]4'!X42</f>
        <v>0</v>
      </c>
      <c r="V361" s="198">
        <f>'[1]4'!Y42</f>
        <v>0</v>
      </c>
      <c r="W361" s="198">
        <f>'[1]4'!Z42</f>
        <v>0</v>
      </c>
      <c r="X361" s="308"/>
      <c r="Y361" s="240" t="s">
        <v>452</v>
      </c>
      <c r="Z361" s="72" t="s">
        <v>451</v>
      </c>
      <c r="AA361" s="198">
        <f>'[1]4'!AD42</f>
        <v>0</v>
      </c>
      <c r="AB361" s="198">
        <f>'[1]4'!AE42</f>
        <v>0</v>
      </c>
      <c r="AC361" s="198">
        <f>'[1]4'!AF42</f>
        <v>0</v>
      </c>
      <c r="AD361" s="198">
        <f>'[1]4'!AG42</f>
        <v>0</v>
      </c>
      <c r="AE361" s="198">
        <f>'[1]4'!AH42</f>
        <v>0</v>
      </c>
      <c r="AF361" s="198">
        <f>'[1]4'!AI42</f>
        <v>0</v>
      </c>
      <c r="AG361" s="198">
        <f>'[1]4'!AJ42</f>
        <v>0</v>
      </c>
      <c r="AH361" s="198">
        <f>'[1]4'!AK42</f>
        <v>0</v>
      </c>
      <c r="AI361" s="198">
        <f>'[1]4'!AL42</f>
        <v>0</v>
      </c>
      <c r="AJ361" s="306"/>
    </row>
    <row r="362" spans="1:36" s="307" customFormat="1" hidden="1" x14ac:dyDescent="0.2">
      <c r="A362" s="240" t="s">
        <v>450</v>
      </c>
      <c r="B362" s="72" t="s">
        <v>449</v>
      </c>
      <c r="C362" s="303">
        <f t="shared" si="23"/>
        <v>0</v>
      </c>
      <c r="D362" s="198">
        <f>'[1]4'!G237</f>
        <v>0</v>
      </c>
      <c r="E362" s="198">
        <f>'[1]4'!H237</f>
        <v>0</v>
      </c>
      <c r="F362" s="198">
        <f>'[1]4'!I237</f>
        <v>0</v>
      </c>
      <c r="G362" s="198">
        <f>'[1]4'!J237</f>
        <v>0</v>
      </c>
      <c r="H362" s="198">
        <f>'[1]4'!K237</f>
        <v>0</v>
      </c>
      <c r="I362" s="198">
        <f>'[1]4'!L237</f>
        <v>0</v>
      </c>
      <c r="J362" s="198">
        <f>'[1]4'!M237</f>
        <v>0</v>
      </c>
      <c r="K362" s="198">
        <f>'[1]4'!N237</f>
        <v>0</v>
      </c>
      <c r="L362" s="198"/>
      <c r="M362" s="240" t="s">
        <v>450</v>
      </c>
      <c r="N362" s="72" t="s">
        <v>449</v>
      </c>
      <c r="O362" s="198">
        <f>'[1]4'!R43</f>
        <v>2300</v>
      </c>
      <c r="P362" s="198">
        <f>'[1]4'!S43</f>
        <v>1880</v>
      </c>
      <c r="Q362" s="198">
        <f>'[1]4'!T43</f>
        <v>0</v>
      </c>
      <c r="R362" s="198">
        <f>'[1]4'!U43</f>
        <v>0</v>
      </c>
      <c r="S362" s="198">
        <f>'[1]4'!V43</f>
        <v>420</v>
      </c>
      <c r="T362" s="198">
        <f>'[1]4'!W43</f>
        <v>0</v>
      </c>
      <c r="U362" s="198">
        <f>'[1]4'!X43</f>
        <v>0</v>
      </c>
      <c r="V362" s="198">
        <f>'[1]4'!Y43</f>
        <v>0</v>
      </c>
      <c r="W362" s="198">
        <f>'[1]4'!Z43</f>
        <v>0</v>
      </c>
      <c r="X362" s="308"/>
      <c r="Y362" s="240" t="s">
        <v>450</v>
      </c>
      <c r="Z362" s="72" t="s">
        <v>449</v>
      </c>
      <c r="AA362" s="198">
        <f>'[1]4'!AD43</f>
        <v>2300</v>
      </c>
      <c r="AB362" s="198">
        <f>'[1]4'!AE43</f>
        <v>1880</v>
      </c>
      <c r="AC362" s="198">
        <f>'[1]4'!AF43</f>
        <v>0</v>
      </c>
      <c r="AD362" s="198">
        <f>'[1]4'!AG43</f>
        <v>0</v>
      </c>
      <c r="AE362" s="198">
        <f>'[1]4'!AH43</f>
        <v>420</v>
      </c>
      <c r="AF362" s="198">
        <f>'[1]4'!AI43</f>
        <v>0</v>
      </c>
      <c r="AG362" s="198">
        <f>'[1]4'!AJ43</f>
        <v>0</v>
      </c>
      <c r="AH362" s="198">
        <f>'[1]4'!AK43</f>
        <v>0</v>
      </c>
      <c r="AI362" s="198">
        <f>'[1]4'!AL43</f>
        <v>0</v>
      </c>
      <c r="AJ362" s="306"/>
    </row>
    <row r="363" spans="1:36" s="307" customFormat="1" hidden="1" x14ac:dyDescent="0.2">
      <c r="A363" s="240" t="s">
        <v>448</v>
      </c>
      <c r="B363" s="72" t="s">
        <v>447</v>
      </c>
      <c r="C363" s="303">
        <f t="shared" si="23"/>
        <v>0</v>
      </c>
      <c r="D363" s="198">
        <f>'[1]4'!G241</f>
        <v>0</v>
      </c>
      <c r="E363" s="198">
        <f>'[1]4'!H241</f>
        <v>0</v>
      </c>
      <c r="F363" s="198">
        <f>'[1]4'!I241</f>
        <v>0</v>
      </c>
      <c r="G363" s="198">
        <f>'[1]4'!J241</f>
        <v>0</v>
      </c>
      <c r="H363" s="198">
        <f>'[1]4'!K241</f>
        <v>0</v>
      </c>
      <c r="I363" s="198">
        <f>'[1]4'!L241</f>
        <v>0</v>
      </c>
      <c r="J363" s="198">
        <f>'[1]4'!M241</f>
        <v>0</v>
      </c>
      <c r="K363" s="198">
        <f>'[1]4'!N241</f>
        <v>0</v>
      </c>
      <c r="L363" s="198"/>
      <c r="M363" s="240" t="s">
        <v>448</v>
      </c>
      <c r="N363" s="72" t="s">
        <v>447</v>
      </c>
      <c r="O363" s="198">
        <f>'[1]4'!R44</f>
        <v>2300</v>
      </c>
      <c r="P363" s="198">
        <f>'[1]4'!S44</f>
        <v>1880</v>
      </c>
      <c r="Q363" s="198">
        <f>'[1]4'!T44</f>
        <v>0</v>
      </c>
      <c r="R363" s="198">
        <f>'[1]4'!U44</f>
        <v>0</v>
      </c>
      <c r="S363" s="198">
        <f>'[1]4'!V44</f>
        <v>420</v>
      </c>
      <c r="T363" s="198">
        <f>'[1]4'!W44</f>
        <v>0</v>
      </c>
      <c r="U363" s="198">
        <f>'[1]4'!X44</f>
        <v>0</v>
      </c>
      <c r="V363" s="198">
        <f>'[1]4'!Y44</f>
        <v>0</v>
      </c>
      <c r="W363" s="198">
        <f>'[1]4'!Z44</f>
        <v>0</v>
      </c>
      <c r="X363" s="308"/>
      <c r="Y363" s="240" t="s">
        <v>448</v>
      </c>
      <c r="Z363" s="72" t="s">
        <v>447</v>
      </c>
      <c r="AA363" s="198">
        <f>'[1]4'!AD44</f>
        <v>2300</v>
      </c>
      <c r="AB363" s="198">
        <f>'[1]4'!AE44</f>
        <v>1880</v>
      </c>
      <c r="AC363" s="198">
        <f>'[1]4'!AF44</f>
        <v>0</v>
      </c>
      <c r="AD363" s="198">
        <f>'[1]4'!AG44</f>
        <v>0</v>
      </c>
      <c r="AE363" s="198">
        <f>'[1]4'!AH44</f>
        <v>420</v>
      </c>
      <c r="AF363" s="198">
        <f>'[1]4'!AI44</f>
        <v>0</v>
      </c>
      <c r="AG363" s="198">
        <f>'[1]4'!AJ44</f>
        <v>0</v>
      </c>
      <c r="AH363" s="198">
        <f>'[1]4'!AK44</f>
        <v>0</v>
      </c>
      <c r="AI363" s="198">
        <f>'[1]4'!AL44</f>
        <v>0</v>
      </c>
      <c r="AJ363" s="306"/>
    </row>
    <row r="364" spans="1:36" s="307" customFormat="1" ht="24" hidden="1" x14ac:dyDescent="0.2">
      <c r="A364" s="80">
        <v>324</v>
      </c>
      <c r="B364" s="243" t="s">
        <v>445</v>
      </c>
      <c r="C364" s="303">
        <f t="shared" si="23"/>
        <v>0</v>
      </c>
      <c r="D364" s="232">
        <f>'[1]4'!G250</f>
        <v>0</v>
      </c>
      <c r="E364" s="232">
        <f>'[1]4'!H250</f>
        <v>0</v>
      </c>
      <c r="F364" s="232">
        <f>'[1]4'!I250</f>
        <v>0</v>
      </c>
      <c r="G364" s="232">
        <f>'[1]4'!J250</f>
        <v>0</v>
      </c>
      <c r="H364" s="232">
        <f>'[1]4'!K250</f>
        <v>0</v>
      </c>
      <c r="I364" s="232">
        <f>'[1]4'!L250</f>
        <v>0</v>
      </c>
      <c r="J364" s="232">
        <f>'[1]4'!M250</f>
        <v>0</v>
      </c>
      <c r="K364" s="232">
        <f>'[1]4'!N250</f>
        <v>0</v>
      </c>
      <c r="L364" s="232"/>
      <c r="M364" s="80">
        <v>324</v>
      </c>
      <c r="N364" s="243" t="s">
        <v>445</v>
      </c>
      <c r="O364" s="232">
        <f>'[1]4'!R45</f>
        <v>0</v>
      </c>
      <c r="P364" s="232">
        <f>'[1]4'!S45</f>
        <v>0</v>
      </c>
      <c r="Q364" s="232">
        <f>'[1]4'!T45</f>
        <v>0</v>
      </c>
      <c r="R364" s="232">
        <f>'[1]4'!U45</f>
        <v>0</v>
      </c>
      <c r="S364" s="232">
        <f>'[1]4'!V45</f>
        <v>0</v>
      </c>
      <c r="T364" s="232">
        <f>'[1]4'!W45</f>
        <v>0</v>
      </c>
      <c r="U364" s="232">
        <f>'[1]4'!X45</f>
        <v>0</v>
      </c>
      <c r="V364" s="232">
        <f>'[1]4'!Y45</f>
        <v>0</v>
      </c>
      <c r="W364" s="232">
        <f>'[1]4'!Z45</f>
        <v>0</v>
      </c>
      <c r="X364" s="311"/>
      <c r="Y364" s="80">
        <v>324</v>
      </c>
      <c r="Z364" s="243" t="s">
        <v>445</v>
      </c>
      <c r="AA364" s="232">
        <f>'[1]4'!AD45</f>
        <v>0</v>
      </c>
      <c r="AB364" s="232">
        <f>'[1]4'!AE45</f>
        <v>0</v>
      </c>
      <c r="AC364" s="232">
        <f>'[1]4'!AF45</f>
        <v>0</v>
      </c>
      <c r="AD364" s="232">
        <f>'[1]4'!AG45</f>
        <v>0</v>
      </c>
      <c r="AE364" s="232">
        <f>'[1]4'!AH45</f>
        <v>0</v>
      </c>
      <c r="AF364" s="232">
        <f>'[1]4'!AI45</f>
        <v>0</v>
      </c>
      <c r="AG364" s="232">
        <f>'[1]4'!AJ45</f>
        <v>0</v>
      </c>
      <c r="AH364" s="232">
        <f>'[1]4'!AK45</f>
        <v>0</v>
      </c>
      <c r="AI364" s="232">
        <f>'[1]4'!AL45</f>
        <v>0</v>
      </c>
      <c r="AJ364" s="306"/>
    </row>
    <row r="365" spans="1:36" s="307" customFormat="1" ht="24" hidden="1" x14ac:dyDescent="0.2">
      <c r="A365" s="84" t="s">
        <v>446</v>
      </c>
      <c r="B365" s="72" t="s">
        <v>445</v>
      </c>
      <c r="C365" s="303">
        <f t="shared" si="23"/>
        <v>0</v>
      </c>
      <c r="D365" s="198">
        <f>'[1]4'!G251</f>
        <v>0</v>
      </c>
      <c r="E365" s="198">
        <f>'[1]4'!H251</f>
        <v>0</v>
      </c>
      <c r="F365" s="198">
        <f>'[1]4'!I251</f>
        <v>0</v>
      </c>
      <c r="G365" s="198">
        <f>'[1]4'!J251</f>
        <v>0</v>
      </c>
      <c r="H365" s="198">
        <f>'[1]4'!K251</f>
        <v>0</v>
      </c>
      <c r="I365" s="198">
        <f>'[1]4'!L251</f>
        <v>0</v>
      </c>
      <c r="J365" s="198">
        <f>'[1]4'!M251</f>
        <v>0</v>
      </c>
      <c r="K365" s="198">
        <f>'[1]4'!N251</f>
        <v>0</v>
      </c>
      <c r="L365" s="198"/>
      <c r="M365" s="84" t="s">
        <v>446</v>
      </c>
      <c r="N365" s="72" t="s">
        <v>445</v>
      </c>
      <c r="O365" s="198">
        <f>'[1]4'!R46</f>
        <v>2980</v>
      </c>
      <c r="P365" s="198">
        <f>'[1]4'!S46</f>
        <v>2980</v>
      </c>
      <c r="Q365" s="198">
        <f>'[1]4'!T46</f>
        <v>0</v>
      </c>
      <c r="R365" s="198">
        <f>'[1]4'!U46</f>
        <v>0</v>
      </c>
      <c r="S365" s="198">
        <f>'[1]4'!V46</f>
        <v>0</v>
      </c>
      <c r="T365" s="198">
        <f>'[1]4'!W46</f>
        <v>0</v>
      </c>
      <c r="U365" s="198">
        <f>'[1]4'!X46</f>
        <v>0</v>
      </c>
      <c r="V365" s="198">
        <f>'[1]4'!Y46</f>
        <v>0</v>
      </c>
      <c r="W365" s="198">
        <f>'[1]4'!Z46</f>
        <v>0</v>
      </c>
      <c r="X365" s="308"/>
      <c r="Y365" s="84" t="s">
        <v>446</v>
      </c>
      <c r="Z365" s="72" t="s">
        <v>445</v>
      </c>
      <c r="AA365" s="198">
        <f>'[1]4'!AD46</f>
        <v>2980</v>
      </c>
      <c r="AB365" s="198">
        <f>'[1]4'!AE46</f>
        <v>2980</v>
      </c>
      <c r="AC365" s="198">
        <f>'[1]4'!AF46</f>
        <v>0</v>
      </c>
      <c r="AD365" s="198">
        <f>'[1]4'!AG46</f>
        <v>0</v>
      </c>
      <c r="AE365" s="198">
        <f>'[1]4'!AH46</f>
        <v>0</v>
      </c>
      <c r="AF365" s="198">
        <f>'[1]4'!AI46</f>
        <v>0</v>
      </c>
      <c r="AG365" s="198">
        <f>'[1]4'!AJ46</f>
        <v>0</v>
      </c>
      <c r="AH365" s="198">
        <f>'[1]4'!AK46</f>
        <v>0</v>
      </c>
      <c r="AI365" s="198">
        <f>'[1]4'!AL46</f>
        <v>0</v>
      </c>
      <c r="AJ365" s="306"/>
    </row>
    <row r="366" spans="1:36" s="307" customFormat="1" hidden="1" x14ac:dyDescent="0.2">
      <c r="A366" s="244" t="s">
        <v>444</v>
      </c>
      <c r="B366" s="243" t="s">
        <v>432</v>
      </c>
      <c r="C366" s="303">
        <f t="shared" si="23"/>
        <v>0</v>
      </c>
      <c r="D366" s="242">
        <f>'[1]4'!G254</f>
        <v>0</v>
      </c>
      <c r="E366" s="242">
        <f>'[1]4'!H254</f>
        <v>0</v>
      </c>
      <c r="F366" s="242">
        <f>'[1]4'!I254</f>
        <v>0</v>
      </c>
      <c r="G366" s="242">
        <f>'[1]4'!J254</f>
        <v>0</v>
      </c>
      <c r="H366" s="242">
        <f>'[1]4'!K254</f>
        <v>0</v>
      </c>
      <c r="I366" s="242">
        <f>'[1]4'!L254</f>
        <v>0</v>
      </c>
      <c r="J366" s="242">
        <f>'[1]4'!M254</f>
        <v>0</v>
      </c>
      <c r="K366" s="242">
        <f>'[1]4'!N254</f>
        <v>0</v>
      </c>
      <c r="L366" s="242"/>
      <c r="M366" s="244" t="s">
        <v>444</v>
      </c>
      <c r="N366" s="243" t="s">
        <v>432</v>
      </c>
      <c r="O366" s="242">
        <f>'[1]4'!R47</f>
        <v>2980</v>
      </c>
      <c r="P366" s="242">
        <f>'[1]4'!S47</f>
        <v>2980</v>
      </c>
      <c r="Q366" s="242">
        <f>'[1]4'!T47</f>
        <v>0</v>
      </c>
      <c r="R366" s="242">
        <f>'[1]4'!U47</f>
        <v>0</v>
      </c>
      <c r="S366" s="242">
        <f>'[1]4'!V47</f>
        <v>0</v>
      </c>
      <c r="T366" s="242">
        <f>'[1]4'!W47</f>
        <v>0</v>
      </c>
      <c r="U366" s="242">
        <f>'[1]4'!X47</f>
        <v>0</v>
      </c>
      <c r="V366" s="242">
        <f>'[1]4'!Y47</f>
        <v>0</v>
      </c>
      <c r="W366" s="242">
        <f>'[1]4'!Z47</f>
        <v>0</v>
      </c>
      <c r="X366" s="305"/>
      <c r="Y366" s="244" t="s">
        <v>444</v>
      </c>
      <c r="Z366" s="243" t="s">
        <v>432</v>
      </c>
      <c r="AA366" s="242">
        <f>'[1]4'!AD47</f>
        <v>2980</v>
      </c>
      <c r="AB366" s="242">
        <f>'[1]4'!AE47</f>
        <v>2980</v>
      </c>
      <c r="AC366" s="242">
        <f>'[1]4'!AF47</f>
        <v>0</v>
      </c>
      <c r="AD366" s="242">
        <f>'[1]4'!AG47</f>
        <v>0</v>
      </c>
      <c r="AE366" s="242">
        <f>'[1]4'!AH47</f>
        <v>0</v>
      </c>
      <c r="AF366" s="242">
        <f>'[1]4'!AI47</f>
        <v>0</v>
      </c>
      <c r="AG366" s="242">
        <f>'[1]4'!AJ47</f>
        <v>0</v>
      </c>
      <c r="AH366" s="242">
        <f>'[1]4'!AK47</f>
        <v>0</v>
      </c>
      <c r="AI366" s="242">
        <f>'[1]4'!AL47</f>
        <v>0</v>
      </c>
      <c r="AJ366" s="306"/>
    </row>
    <row r="367" spans="1:36" s="307" customFormat="1" ht="24" hidden="1" x14ac:dyDescent="0.2">
      <c r="A367" s="240" t="s">
        <v>443</v>
      </c>
      <c r="B367" s="72" t="s">
        <v>442</v>
      </c>
      <c r="C367" s="303">
        <f t="shared" si="23"/>
        <v>0</v>
      </c>
      <c r="D367" s="198">
        <f>'[1]4'!G255</f>
        <v>0</v>
      </c>
      <c r="E367" s="198">
        <f>'[1]4'!H255</f>
        <v>0</v>
      </c>
      <c r="F367" s="198">
        <f>'[1]4'!I255</f>
        <v>0</v>
      </c>
      <c r="G367" s="198">
        <f>'[1]4'!J255</f>
        <v>0</v>
      </c>
      <c r="H367" s="198">
        <f>'[1]4'!K255</f>
        <v>0</v>
      </c>
      <c r="I367" s="198">
        <f>'[1]4'!L255</f>
        <v>0</v>
      </c>
      <c r="J367" s="198">
        <f>'[1]4'!M255</f>
        <v>0</v>
      </c>
      <c r="K367" s="198">
        <f>'[1]4'!N255</f>
        <v>0</v>
      </c>
      <c r="L367" s="198"/>
      <c r="M367" s="240" t="s">
        <v>443</v>
      </c>
      <c r="N367" s="72" t="s">
        <v>442</v>
      </c>
      <c r="O367" s="198">
        <f>'[1]4'!R48</f>
        <v>680</v>
      </c>
      <c r="P367" s="198">
        <f>'[1]4'!S48</f>
        <v>680</v>
      </c>
      <c r="Q367" s="198">
        <f>'[1]4'!T48</f>
        <v>0</v>
      </c>
      <c r="R367" s="198">
        <f>'[1]4'!U48</f>
        <v>0</v>
      </c>
      <c r="S367" s="198">
        <f>'[1]4'!V48</f>
        <v>0</v>
      </c>
      <c r="T367" s="198">
        <f>'[1]4'!W48</f>
        <v>0</v>
      </c>
      <c r="U367" s="198">
        <f>'[1]4'!X48</f>
        <v>0</v>
      </c>
      <c r="V367" s="198">
        <f>'[1]4'!Y48</f>
        <v>0</v>
      </c>
      <c r="W367" s="198">
        <f>'[1]4'!Z48</f>
        <v>0</v>
      </c>
      <c r="X367" s="308"/>
      <c r="Y367" s="240" t="s">
        <v>443</v>
      </c>
      <c r="Z367" s="72" t="s">
        <v>442</v>
      </c>
      <c r="AA367" s="198">
        <f>'[1]4'!AD48</f>
        <v>680</v>
      </c>
      <c r="AB367" s="198">
        <f>'[1]4'!AE48</f>
        <v>680</v>
      </c>
      <c r="AC367" s="198">
        <f>'[1]4'!AF48</f>
        <v>0</v>
      </c>
      <c r="AD367" s="198">
        <f>'[1]4'!AG48</f>
        <v>0</v>
      </c>
      <c r="AE367" s="198">
        <f>'[1]4'!AH48</f>
        <v>0</v>
      </c>
      <c r="AF367" s="198">
        <f>'[1]4'!AI48</f>
        <v>0</v>
      </c>
      <c r="AG367" s="198">
        <f>'[1]4'!AJ48</f>
        <v>0</v>
      </c>
      <c r="AH367" s="198">
        <f>'[1]4'!AK48</f>
        <v>0</v>
      </c>
      <c r="AI367" s="198">
        <f>'[1]4'!AL48</f>
        <v>0</v>
      </c>
      <c r="AJ367" s="306"/>
    </row>
    <row r="368" spans="1:36" s="307" customFormat="1" hidden="1" x14ac:dyDescent="0.2">
      <c r="A368" s="240" t="s">
        <v>441</v>
      </c>
      <c r="B368" s="72" t="s">
        <v>440</v>
      </c>
      <c r="C368" s="303">
        <f t="shared" si="23"/>
        <v>0</v>
      </c>
      <c r="D368" s="198">
        <f>'[1]4'!G261</f>
        <v>0</v>
      </c>
      <c r="E368" s="198">
        <f>'[1]4'!H261</f>
        <v>0</v>
      </c>
      <c r="F368" s="198">
        <f>'[1]4'!I261</f>
        <v>0</v>
      </c>
      <c r="G368" s="198">
        <f>'[1]4'!J261</f>
        <v>0</v>
      </c>
      <c r="H368" s="198">
        <f>'[1]4'!K261</f>
        <v>0</v>
      </c>
      <c r="I368" s="198">
        <f>'[1]4'!L261</f>
        <v>0</v>
      </c>
      <c r="J368" s="198">
        <f>'[1]4'!M261</f>
        <v>0</v>
      </c>
      <c r="K368" s="198">
        <f>'[1]4'!N261</f>
        <v>0</v>
      </c>
      <c r="L368" s="198"/>
      <c r="M368" s="240" t="s">
        <v>441</v>
      </c>
      <c r="N368" s="72" t="s">
        <v>440</v>
      </c>
      <c r="O368" s="198">
        <f>'[1]4'!R49</f>
        <v>680</v>
      </c>
      <c r="P368" s="198">
        <f>'[1]4'!S49</f>
        <v>680</v>
      </c>
      <c r="Q368" s="198">
        <f>'[1]4'!T49</f>
        <v>0</v>
      </c>
      <c r="R368" s="198">
        <f>'[1]4'!U49</f>
        <v>0</v>
      </c>
      <c r="S368" s="198">
        <f>'[1]4'!V49</f>
        <v>0</v>
      </c>
      <c r="T368" s="198">
        <f>'[1]4'!W49</f>
        <v>0</v>
      </c>
      <c r="U368" s="198">
        <f>'[1]4'!X49</f>
        <v>0</v>
      </c>
      <c r="V368" s="198">
        <f>'[1]4'!Y49</f>
        <v>0</v>
      </c>
      <c r="W368" s="198">
        <f>'[1]4'!Z49</f>
        <v>0</v>
      </c>
      <c r="X368" s="308"/>
      <c r="Y368" s="240" t="s">
        <v>441</v>
      </c>
      <c r="Z368" s="72" t="s">
        <v>440</v>
      </c>
      <c r="AA368" s="198">
        <f>'[1]4'!AD49</f>
        <v>680</v>
      </c>
      <c r="AB368" s="198">
        <f>'[1]4'!AE49</f>
        <v>680</v>
      </c>
      <c r="AC368" s="198">
        <f>'[1]4'!AF49</f>
        <v>0</v>
      </c>
      <c r="AD368" s="198">
        <f>'[1]4'!AG49</f>
        <v>0</v>
      </c>
      <c r="AE368" s="198">
        <f>'[1]4'!AH49</f>
        <v>0</v>
      </c>
      <c r="AF368" s="198">
        <f>'[1]4'!AI49</f>
        <v>0</v>
      </c>
      <c r="AG368" s="198">
        <f>'[1]4'!AJ49</f>
        <v>0</v>
      </c>
      <c r="AH368" s="198">
        <f>'[1]4'!AK49</f>
        <v>0</v>
      </c>
      <c r="AI368" s="198">
        <f>'[1]4'!AL49</f>
        <v>0</v>
      </c>
      <c r="AJ368" s="306"/>
    </row>
    <row r="369" spans="1:36" s="307" customFormat="1" hidden="1" x14ac:dyDescent="0.2">
      <c r="A369" s="240" t="s">
        <v>439</v>
      </c>
      <c r="B369" s="72" t="s">
        <v>438</v>
      </c>
      <c r="C369" s="303">
        <f t="shared" si="23"/>
        <v>0</v>
      </c>
      <c r="D369" s="198">
        <f>'[1]4'!G265</f>
        <v>0</v>
      </c>
      <c r="E369" s="198">
        <f>'[1]4'!H265</f>
        <v>0</v>
      </c>
      <c r="F369" s="198">
        <f>'[1]4'!I265</f>
        <v>0</v>
      </c>
      <c r="G369" s="198">
        <f>'[1]4'!J265</f>
        <v>0</v>
      </c>
      <c r="H369" s="198">
        <f>'[1]4'!K265</f>
        <v>0</v>
      </c>
      <c r="I369" s="198">
        <f>'[1]4'!L265</f>
        <v>0</v>
      </c>
      <c r="J369" s="198">
        <f>'[1]4'!M265</f>
        <v>0</v>
      </c>
      <c r="K369" s="198">
        <f>'[1]4'!N265</f>
        <v>0</v>
      </c>
      <c r="L369" s="198"/>
      <c r="M369" s="240" t="s">
        <v>439</v>
      </c>
      <c r="N369" s="72" t="s">
        <v>438</v>
      </c>
      <c r="O369" s="198">
        <f>'[1]4'!R50</f>
        <v>0</v>
      </c>
      <c r="P369" s="198">
        <f>'[1]4'!S50</f>
        <v>0</v>
      </c>
      <c r="Q369" s="198">
        <f>'[1]4'!T50</f>
        <v>0</v>
      </c>
      <c r="R369" s="198">
        <f>'[1]4'!U50</f>
        <v>0</v>
      </c>
      <c r="S369" s="198">
        <f>'[1]4'!V50</f>
        <v>0</v>
      </c>
      <c r="T369" s="198">
        <f>'[1]4'!W50</f>
        <v>0</v>
      </c>
      <c r="U369" s="198">
        <f>'[1]4'!X50</f>
        <v>0</v>
      </c>
      <c r="V369" s="198">
        <f>'[1]4'!Y50</f>
        <v>0</v>
      </c>
      <c r="W369" s="198">
        <f>'[1]4'!Z50</f>
        <v>0</v>
      </c>
      <c r="X369" s="308"/>
      <c r="Y369" s="240" t="s">
        <v>439</v>
      </c>
      <c r="Z369" s="72" t="s">
        <v>438</v>
      </c>
      <c r="AA369" s="198">
        <f>'[1]4'!AD50</f>
        <v>0</v>
      </c>
      <c r="AB369" s="198">
        <f>'[1]4'!AE50</f>
        <v>0</v>
      </c>
      <c r="AC369" s="198">
        <f>'[1]4'!AF50</f>
        <v>0</v>
      </c>
      <c r="AD369" s="198">
        <f>'[1]4'!AG50</f>
        <v>0</v>
      </c>
      <c r="AE369" s="198">
        <f>'[1]4'!AH50</f>
        <v>0</v>
      </c>
      <c r="AF369" s="198">
        <f>'[1]4'!AI50</f>
        <v>0</v>
      </c>
      <c r="AG369" s="198">
        <f>'[1]4'!AJ50</f>
        <v>0</v>
      </c>
      <c r="AH369" s="198">
        <f>'[1]4'!AK50</f>
        <v>0</v>
      </c>
      <c r="AI369" s="198">
        <f>'[1]4'!AL50</f>
        <v>0</v>
      </c>
      <c r="AJ369" s="306"/>
    </row>
    <row r="370" spans="1:36" s="307" customFormat="1" hidden="1" x14ac:dyDescent="0.2">
      <c r="A370" s="240" t="s">
        <v>437</v>
      </c>
      <c r="B370" s="72" t="s">
        <v>436</v>
      </c>
      <c r="C370" s="303">
        <f t="shared" si="23"/>
        <v>0</v>
      </c>
      <c r="D370" s="198">
        <f>'[1]4'!G267</f>
        <v>0</v>
      </c>
      <c r="E370" s="198">
        <f>'[1]4'!H267</f>
        <v>0</v>
      </c>
      <c r="F370" s="198">
        <f>'[1]4'!I267</f>
        <v>0</v>
      </c>
      <c r="G370" s="198">
        <f>'[1]4'!J267</f>
        <v>0</v>
      </c>
      <c r="H370" s="198">
        <f>'[1]4'!K267</f>
        <v>0</v>
      </c>
      <c r="I370" s="198">
        <f>'[1]4'!L267</f>
        <v>0</v>
      </c>
      <c r="J370" s="198">
        <f>'[1]4'!M267</f>
        <v>0</v>
      </c>
      <c r="K370" s="198">
        <f>'[1]4'!N267</f>
        <v>0</v>
      </c>
      <c r="L370" s="198"/>
      <c r="M370" s="240" t="s">
        <v>437</v>
      </c>
      <c r="N370" s="72" t="s">
        <v>436</v>
      </c>
      <c r="O370" s="198">
        <f>'[1]4'!R51</f>
        <v>0</v>
      </c>
      <c r="P370" s="198">
        <f>'[1]4'!S51</f>
        <v>0</v>
      </c>
      <c r="Q370" s="198">
        <f>'[1]4'!T51</f>
        <v>0</v>
      </c>
      <c r="R370" s="198">
        <f>'[1]4'!U51</f>
        <v>0</v>
      </c>
      <c r="S370" s="198">
        <f>'[1]4'!V51</f>
        <v>0</v>
      </c>
      <c r="T370" s="198">
        <f>'[1]4'!W51</f>
        <v>0</v>
      </c>
      <c r="U370" s="198">
        <f>'[1]4'!X51</f>
        <v>0</v>
      </c>
      <c r="V370" s="198">
        <f>'[1]4'!Y51</f>
        <v>0</v>
      </c>
      <c r="W370" s="198">
        <f>'[1]4'!Z51</f>
        <v>0</v>
      </c>
      <c r="X370" s="308"/>
      <c r="Y370" s="240" t="s">
        <v>437</v>
      </c>
      <c r="Z370" s="72" t="s">
        <v>436</v>
      </c>
      <c r="AA370" s="198">
        <f>'[1]4'!AD51</f>
        <v>0</v>
      </c>
      <c r="AB370" s="198">
        <f>'[1]4'!AE51</f>
        <v>0</v>
      </c>
      <c r="AC370" s="198">
        <f>'[1]4'!AF51</f>
        <v>0</v>
      </c>
      <c r="AD370" s="198">
        <f>'[1]4'!AG51</f>
        <v>0</v>
      </c>
      <c r="AE370" s="198">
        <f>'[1]4'!AH51</f>
        <v>0</v>
      </c>
      <c r="AF370" s="198">
        <f>'[1]4'!AI51</f>
        <v>0</v>
      </c>
      <c r="AG370" s="198">
        <f>'[1]4'!AJ51</f>
        <v>0</v>
      </c>
      <c r="AH370" s="198">
        <f>'[1]4'!AK51</f>
        <v>0</v>
      </c>
      <c r="AI370" s="198">
        <f>'[1]4'!AL51</f>
        <v>0</v>
      </c>
      <c r="AJ370" s="306"/>
    </row>
    <row r="371" spans="1:36" s="307" customFormat="1" hidden="1" x14ac:dyDescent="0.2">
      <c r="A371" s="77">
        <v>3295</v>
      </c>
      <c r="B371" s="72" t="s">
        <v>435</v>
      </c>
      <c r="C371" s="303">
        <f t="shared" si="23"/>
        <v>0</v>
      </c>
      <c r="D371" s="238">
        <f>'[1]4'!G271</f>
        <v>0</v>
      </c>
      <c r="E371" s="238">
        <f>'[1]4'!H271</f>
        <v>0</v>
      </c>
      <c r="F371" s="238">
        <f>'[1]4'!I271</f>
        <v>0</v>
      </c>
      <c r="G371" s="238">
        <f>'[1]4'!J271</f>
        <v>0</v>
      </c>
      <c r="H371" s="238">
        <f>'[1]4'!K271</f>
        <v>0</v>
      </c>
      <c r="I371" s="238">
        <f>'[1]4'!L271</f>
        <v>0</v>
      </c>
      <c r="J371" s="238">
        <f>'[1]4'!M271</f>
        <v>0</v>
      </c>
      <c r="K371" s="238">
        <f>'[1]4'!N271</f>
        <v>0</v>
      </c>
      <c r="L371" s="238"/>
      <c r="M371" s="77">
        <v>3295</v>
      </c>
      <c r="N371" s="72" t="s">
        <v>435</v>
      </c>
      <c r="O371" s="238">
        <f>'[1]4'!R52</f>
        <v>0</v>
      </c>
      <c r="P371" s="238">
        <f>'[1]4'!S52</f>
        <v>0</v>
      </c>
      <c r="Q371" s="238">
        <f>'[1]4'!T52</f>
        <v>0</v>
      </c>
      <c r="R371" s="238">
        <f>'[1]4'!U52</f>
        <v>0</v>
      </c>
      <c r="S371" s="238">
        <f>'[1]4'!V52</f>
        <v>0</v>
      </c>
      <c r="T371" s="238">
        <f>'[1]4'!W52</f>
        <v>0</v>
      </c>
      <c r="U371" s="238">
        <f>'[1]4'!X52</f>
        <v>0</v>
      </c>
      <c r="V371" s="238">
        <f>'[1]4'!Y52</f>
        <v>0</v>
      </c>
      <c r="W371" s="238">
        <f>'[1]4'!Z52</f>
        <v>0</v>
      </c>
      <c r="X371" s="309"/>
      <c r="Y371" s="77">
        <v>3295</v>
      </c>
      <c r="Z371" s="72" t="s">
        <v>435</v>
      </c>
      <c r="AA371" s="238">
        <f>'[1]4'!AD52</f>
        <v>0</v>
      </c>
      <c r="AB371" s="238">
        <f>'[1]4'!AE52</f>
        <v>0</v>
      </c>
      <c r="AC371" s="238">
        <f>'[1]4'!AF52</f>
        <v>0</v>
      </c>
      <c r="AD371" s="238">
        <f>'[1]4'!AG52</f>
        <v>0</v>
      </c>
      <c r="AE371" s="238">
        <f>'[1]4'!AH52</f>
        <v>0</v>
      </c>
      <c r="AF371" s="238">
        <f>'[1]4'!AI52</f>
        <v>0</v>
      </c>
      <c r="AG371" s="238">
        <f>'[1]4'!AJ52</f>
        <v>0</v>
      </c>
      <c r="AH371" s="238">
        <f>'[1]4'!AK52</f>
        <v>0</v>
      </c>
      <c r="AI371" s="238">
        <f>'[1]4'!AL52</f>
        <v>0</v>
      </c>
      <c r="AJ371" s="306"/>
    </row>
    <row r="372" spans="1:36" s="307" customFormat="1" hidden="1" x14ac:dyDescent="0.2">
      <c r="A372" s="77">
        <v>3296</v>
      </c>
      <c r="B372" s="251" t="s">
        <v>434</v>
      </c>
      <c r="C372" s="303">
        <f t="shared" si="23"/>
        <v>0</v>
      </c>
      <c r="D372" s="238">
        <f>'[1]4'!G277</f>
        <v>0</v>
      </c>
      <c r="E372" s="238">
        <f>'[1]4'!H277</f>
        <v>0</v>
      </c>
      <c r="F372" s="238">
        <f>'[1]4'!I277</f>
        <v>0</v>
      </c>
      <c r="G372" s="238">
        <f>'[1]4'!J277</f>
        <v>0</v>
      </c>
      <c r="H372" s="238">
        <f>'[1]4'!K277</f>
        <v>0</v>
      </c>
      <c r="I372" s="238">
        <f>'[1]4'!L277</f>
        <v>0</v>
      </c>
      <c r="J372" s="238">
        <f>'[1]4'!M277</f>
        <v>0</v>
      </c>
      <c r="K372" s="238">
        <f>'[1]4'!N277</f>
        <v>0</v>
      </c>
      <c r="L372" s="238"/>
      <c r="M372" s="77">
        <v>3296</v>
      </c>
      <c r="N372" s="251" t="s">
        <v>434</v>
      </c>
      <c r="O372" s="238">
        <f>'[1]4'!R53</f>
        <v>0</v>
      </c>
      <c r="P372" s="238">
        <f>'[1]4'!S53</f>
        <v>0</v>
      </c>
      <c r="Q372" s="238">
        <f>'[1]4'!T53</f>
        <v>0</v>
      </c>
      <c r="R372" s="238">
        <f>'[1]4'!U53</f>
        <v>0</v>
      </c>
      <c r="S372" s="238">
        <f>'[1]4'!V53</f>
        <v>0</v>
      </c>
      <c r="T372" s="238">
        <f>'[1]4'!W53</f>
        <v>0</v>
      </c>
      <c r="U372" s="238">
        <f>'[1]4'!X53</f>
        <v>0</v>
      </c>
      <c r="V372" s="238">
        <f>'[1]4'!Y53</f>
        <v>0</v>
      </c>
      <c r="W372" s="238">
        <f>'[1]4'!Z53</f>
        <v>0</v>
      </c>
      <c r="X372" s="309"/>
      <c r="Y372" s="77">
        <v>3296</v>
      </c>
      <c r="Z372" s="251" t="s">
        <v>434</v>
      </c>
      <c r="AA372" s="238">
        <f>'[1]4'!AD53</f>
        <v>0</v>
      </c>
      <c r="AB372" s="238">
        <f>'[1]4'!AE53</f>
        <v>0</v>
      </c>
      <c r="AC372" s="238">
        <f>'[1]4'!AF53</f>
        <v>0</v>
      </c>
      <c r="AD372" s="238">
        <f>'[1]4'!AG53</f>
        <v>0</v>
      </c>
      <c r="AE372" s="238">
        <f>'[1]4'!AH53</f>
        <v>0</v>
      </c>
      <c r="AF372" s="238">
        <f>'[1]4'!AI53</f>
        <v>0</v>
      </c>
      <c r="AG372" s="238">
        <f>'[1]4'!AJ53</f>
        <v>0</v>
      </c>
      <c r="AH372" s="238">
        <f>'[1]4'!AK53</f>
        <v>0</v>
      </c>
      <c r="AI372" s="238">
        <f>'[1]4'!AL53</f>
        <v>0</v>
      </c>
      <c r="AJ372" s="306"/>
    </row>
    <row r="373" spans="1:36" s="307" customFormat="1" hidden="1" x14ac:dyDescent="0.2">
      <c r="A373" s="240" t="s">
        <v>433</v>
      </c>
      <c r="B373" s="72" t="s">
        <v>432</v>
      </c>
      <c r="C373" s="303">
        <f t="shared" si="23"/>
        <v>0</v>
      </c>
      <c r="D373" s="198">
        <f>'[1]4'!G279</f>
        <v>0</v>
      </c>
      <c r="E373" s="198">
        <f>'[1]4'!H279</f>
        <v>0</v>
      </c>
      <c r="F373" s="198">
        <f>'[1]4'!I279</f>
        <v>0</v>
      </c>
      <c r="G373" s="198">
        <f>'[1]4'!J279</f>
        <v>0</v>
      </c>
      <c r="H373" s="198">
        <f>'[1]4'!K279</f>
        <v>0</v>
      </c>
      <c r="I373" s="198">
        <f>'[1]4'!L279</f>
        <v>0</v>
      </c>
      <c r="J373" s="198">
        <f>'[1]4'!M279</f>
        <v>0</v>
      </c>
      <c r="K373" s="198">
        <f>'[1]4'!N279</f>
        <v>0</v>
      </c>
      <c r="L373" s="198"/>
      <c r="M373" s="240" t="s">
        <v>433</v>
      </c>
      <c r="N373" s="72" t="s">
        <v>432</v>
      </c>
      <c r="O373" s="198">
        <f>'[1]4'!R54</f>
        <v>0</v>
      </c>
      <c r="P373" s="198">
        <f>'[1]4'!S54</f>
        <v>0</v>
      </c>
      <c r="Q373" s="198">
        <f>'[1]4'!T54</f>
        <v>0</v>
      </c>
      <c r="R373" s="198">
        <f>'[1]4'!U54</f>
        <v>0</v>
      </c>
      <c r="S373" s="198">
        <f>'[1]4'!V54</f>
        <v>0</v>
      </c>
      <c r="T373" s="198">
        <f>'[1]4'!W54</f>
        <v>0</v>
      </c>
      <c r="U373" s="198">
        <f>'[1]4'!X54</f>
        <v>0</v>
      </c>
      <c r="V373" s="198">
        <f>'[1]4'!Y54</f>
        <v>0</v>
      </c>
      <c r="W373" s="198">
        <f>'[1]4'!Z54</f>
        <v>0</v>
      </c>
      <c r="X373" s="308"/>
      <c r="Y373" s="240" t="s">
        <v>433</v>
      </c>
      <c r="Z373" s="72" t="s">
        <v>432</v>
      </c>
      <c r="AA373" s="198">
        <f>'[1]4'!AD54</f>
        <v>0</v>
      </c>
      <c r="AB373" s="198">
        <f>'[1]4'!AE54</f>
        <v>0</v>
      </c>
      <c r="AC373" s="198">
        <f>'[1]4'!AF54</f>
        <v>0</v>
      </c>
      <c r="AD373" s="198">
        <f>'[1]4'!AG54</f>
        <v>0</v>
      </c>
      <c r="AE373" s="198">
        <f>'[1]4'!AH54</f>
        <v>0</v>
      </c>
      <c r="AF373" s="198">
        <f>'[1]4'!AI54</f>
        <v>0</v>
      </c>
      <c r="AG373" s="198">
        <f>'[1]4'!AJ54</f>
        <v>0</v>
      </c>
      <c r="AH373" s="198">
        <f>'[1]4'!AK54</f>
        <v>0</v>
      </c>
      <c r="AI373" s="198">
        <f>'[1]4'!AL54</f>
        <v>0</v>
      </c>
      <c r="AJ373" s="306"/>
    </row>
    <row r="374" spans="1:36" s="307" customFormat="1" hidden="1" x14ac:dyDescent="0.2">
      <c r="A374" s="247" t="s">
        <v>431</v>
      </c>
      <c r="B374" s="246" t="s">
        <v>430</v>
      </c>
      <c r="C374" s="303">
        <f t="shared" si="23"/>
        <v>0</v>
      </c>
      <c r="D374" s="207">
        <f>'[1]4'!G287</f>
        <v>0</v>
      </c>
      <c r="E374" s="207">
        <f>'[1]4'!H287</f>
        <v>0</v>
      </c>
      <c r="F374" s="207">
        <f>'[1]4'!I287</f>
        <v>0</v>
      </c>
      <c r="G374" s="207">
        <f>'[1]4'!J287</f>
        <v>0</v>
      </c>
      <c r="H374" s="207">
        <f>'[1]4'!K287</f>
        <v>0</v>
      </c>
      <c r="I374" s="207">
        <f>'[1]4'!L287</f>
        <v>0</v>
      </c>
      <c r="J374" s="207">
        <f>'[1]4'!M287</f>
        <v>0</v>
      </c>
      <c r="K374" s="207">
        <f>'[1]4'!N287</f>
        <v>0</v>
      </c>
      <c r="L374" s="207"/>
      <c r="M374" s="247" t="s">
        <v>431</v>
      </c>
      <c r="N374" s="246" t="s">
        <v>430</v>
      </c>
      <c r="O374" s="207">
        <f>'[1]4'!R55</f>
        <v>0</v>
      </c>
      <c r="P374" s="207">
        <f>'[1]4'!S55</f>
        <v>0</v>
      </c>
      <c r="Q374" s="207">
        <f>'[1]4'!T55</f>
        <v>0</v>
      </c>
      <c r="R374" s="207">
        <f>'[1]4'!U55</f>
        <v>0</v>
      </c>
      <c r="S374" s="207">
        <f>'[1]4'!V55</f>
        <v>0</v>
      </c>
      <c r="T374" s="207">
        <f>'[1]4'!W55</f>
        <v>0</v>
      </c>
      <c r="U374" s="207">
        <f>'[1]4'!X55</f>
        <v>0</v>
      </c>
      <c r="V374" s="207">
        <f>'[1]4'!Y55</f>
        <v>0</v>
      </c>
      <c r="W374" s="207">
        <f>'[1]4'!Z55</f>
        <v>0</v>
      </c>
      <c r="X374" s="304"/>
      <c r="Y374" s="247" t="s">
        <v>431</v>
      </c>
      <c r="Z374" s="246" t="s">
        <v>430</v>
      </c>
      <c r="AA374" s="207">
        <f>'[1]4'!AD55</f>
        <v>0</v>
      </c>
      <c r="AB374" s="207">
        <f>'[1]4'!AE55</f>
        <v>0</v>
      </c>
      <c r="AC374" s="207">
        <f>'[1]4'!AF55</f>
        <v>0</v>
      </c>
      <c r="AD374" s="207">
        <f>'[1]4'!AG55</f>
        <v>0</v>
      </c>
      <c r="AE374" s="207">
        <f>'[1]4'!AH55</f>
        <v>0</v>
      </c>
      <c r="AF374" s="207">
        <f>'[1]4'!AI55</f>
        <v>0</v>
      </c>
      <c r="AG374" s="207">
        <f>'[1]4'!AJ55</f>
        <v>0</v>
      </c>
      <c r="AH374" s="207">
        <f>'[1]4'!AK55</f>
        <v>0</v>
      </c>
      <c r="AI374" s="207">
        <f>'[1]4'!AL55</f>
        <v>0</v>
      </c>
      <c r="AJ374" s="306"/>
    </row>
    <row r="375" spans="1:36" s="307" customFormat="1" hidden="1" x14ac:dyDescent="0.2">
      <c r="A375" s="244" t="s">
        <v>429</v>
      </c>
      <c r="B375" s="243" t="s">
        <v>428</v>
      </c>
      <c r="C375" s="303">
        <f t="shared" si="23"/>
        <v>0</v>
      </c>
      <c r="D375" s="242">
        <f>'[1]4'!G288</f>
        <v>0</v>
      </c>
      <c r="E375" s="242">
        <f>'[1]4'!H288</f>
        <v>0</v>
      </c>
      <c r="F375" s="242">
        <f>'[1]4'!I288</f>
        <v>0</v>
      </c>
      <c r="G375" s="242">
        <f>'[1]4'!J288</f>
        <v>0</v>
      </c>
      <c r="H375" s="242">
        <f>'[1]4'!K288</f>
        <v>0</v>
      </c>
      <c r="I375" s="242">
        <f>'[1]4'!L288</f>
        <v>0</v>
      </c>
      <c r="J375" s="242">
        <f>'[1]4'!M288</f>
        <v>0</v>
      </c>
      <c r="K375" s="242">
        <f>'[1]4'!N288</f>
        <v>0</v>
      </c>
      <c r="L375" s="242"/>
      <c r="M375" s="244" t="s">
        <v>429</v>
      </c>
      <c r="N375" s="243" t="s">
        <v>428</v>
      </c>
      <c r="O375" s="242">
        <f>'[1]4'!R56</f>
        <v>0</v>
      </c>
      <c r="P375" s="242">
        <f>'[1]4'!S56</f>
        <v>0</v>
      </c>
      <c r="Q375" s="242">
        <f>'[1]4'!T56</f>
        <v>0</v>
      </c>
      <c r="R375" s="242">
        <f>'[1]4'!U56</f>
        <v>0</v>
      </c>
      <c r="S375" s="242">
        <f>'[1]4'!V56</f>
        <v>0</v>
      </c>
      <c r="T375" s="242">
        <f>'[1]4'!W56</f>
        <v>0</v>
      </c>
      <c r="U375" s="242">
        <f>'[1]4'!X56</f>
        <v>0</v>
      </c>
      <c r="V375" s="242">
        <f>'[1]4'!Y56</f>
        <v>0</v>
      </c>
      <c r="W375" s="242">
        <f>'[1]4'!Z56</f>
        <v>0</v>
      </c>
      <c r="X375" s="305"/>
      <c r="Y375" s="244" t="s">
        <v>429</v>
      </c>
      <c r="Z375" s="243" t="s">
        <v>428</v>
      </c>
      <c r="AA375" s="242">
        <f>'[1]4'!AD56</f>
        <v>0</v>
      </c>
      <c r="AB375" s="242">
        <f>'[1]4'!AE56</f>
        <v>0</v>
      </c>
      <c r="AC375" s="242">
        <f>'[1]4'!AF56</f>
        <v>0</v>
      </c>
      <c r="AD375" s="242">
        <f>'[1]4'!AG56</f>
        <v>0</v>
      </c>
      <c r="AE375" s="242">
        <f>'[1]4'!AH56</f>
        <v>0</v>
      </c>
      <c r="AF375" s="242">
        <f>'[1]4'!AI56</f>
        <v>0</v>
      </c>
      <c r="AG375" s="242">
        <f>'[1]4'!AJ56</f>
        <v>0</v>
      </c>
      <c r="AH375" s="242">
        <f>'[1]4'!AK56</f>
        <v>0</v>
      </c>
      <c r="AI375" s="242">
        <f>'[1]4'!AL56</f>
        <v>0</v>
      </c>
      <c r="AJ375" s="306"/>
    </row>
    <row r="376" spans="1:36" s="307" customFormat="1" ht="24" hidden="1" x14ac:dyDescent="0.2">
      <c r="A376" s="240" t="s">
        <v>427</v>
      </c>
      <c r="B376" s="72" t="s">
        <v>426</v>
      </c>
      <c r="C376" s="303">
        <f t="shared" si="23"/>
        <v>0</v>
      </c>
      <c r="D376" s="198">
        <f>'[1]4'!G289</f>
        <v>0</v>
      </c>
      <c r="E376" s="198">
        <f>'[1]4'!H289</f>
        <v>0</v>
      </c>
      <c r="F376" s="198">
        <f>'[1]4'!I289</f>
        <v>0</v>
      </c>
      <c r="G376" s="198">
        <f>'[1]4'!J289</f>
        <v>0</v>
      </c>
      <c r="H376" s="198">
        <f>'[1]4'!K289</f>
        <v>0</v>
      </c>
      <c r="I376" s="198">
        <f>'[1]4'!L289</f>
        <v>0</v>
      </c>
      <c r="J376" s="198">
        <f>'[1]4'!M289</f>
        <v>0</v>
      </c>
      <c r="K376" s="198">
        <f>'[1]4'!N289</f>
        <v>0</v>
      </c>
      <c r="L376" s="198"/>
      <c r="M376" s="240" t="s">
        <v>427</v>
      </c>
      <c r="N376" s="72" t="s">
        <v>426</v>
      </c>
      <c r="O376" s="198">
        <f>'[1]4'!R57</f>
        <v>2300</v>
      </c>
      <c r="P376" s="198">
        <f>'[1]4'!S57</f>
        <v>2300</v>
      </c>
      <c r="Q376" s="198">
        <f>'[1]4'!T57</f>
        <v>0</v>
      </c>
      <c r="R376" s="198">
        <f>'[1]4'!U57</f>
        <v>0</v>
      </c>
      <c r="S376" s="198">
        <f>'[1]4'!V57</f>
        <v>0</v>
      </c>
      <c r="T376" s="198">
        <f>'[1]4'!W57</f>
        <v>0</v>
      </c>
      <c r="U376" s="198">
        <f>'[1]4'!X57</f>
        <v>0</v>
      </c>
      <c r="V376" s="198">
        <f>'[1]4'!Y57</f>
        <v>0</v>
      </c>
      <c r="W376" s="198">
        <f>'[1]4'!Z57</f>
        <v>0</v>
      </c>
      <c r="X376" s="308"/>
      <c r="Y376" s="240" t="s">
        <v>427</v>
      </c>
      <c r="Z376" s="72" t="s">
        <v>426</v>
      </c>
      <c r="AA376" s="198">
        <f>'[1]4'!AD57</f>
        <v>2300</v>
      </c>
      <c r="AB376" s="198">
        <f>'[1]4'!AE57</f>
        <v>2300</v>
      </c>
      <c r="AC376" s="198">
        <f>'[1]4'!AF57</f>
        <v>0</v>
      </c>
      <c r="AD376" s="198">
        <f>'[1]4'!AG57</f>
        <v>0</v>
      </c>
      <c r="AE376" s="198">
        <f>'[1]4'!AH57</f>
        <v>0</v>
      </c>
      <c r="AF376" s="198">
        <f>'[1]4'!AI57</f>
        <v>0</v>
      </c>
      <c r="AG376" s="198">
        <f>'[1]4'!AJ57</f>
        <v>0</v>
      </c>
      <c r="AH376" s="198">
        <f>'[1]4'!AK57</f>
        <v>0</v>
      </c>
      <c r="AI376" s="198">
        <f>'[1]4'!AL57</f>
        <v>0</v>
      </c>
      <c r="AJ376" s="306"/>
    </row>
    <row r="377" spans="1:36" s="307" customFormat="1" ht="24" hidden="1" x14ac:dyDescent="0.2">
      <c r="A377" s="240" t="s">
        <v>425</v>
      </c>
      <c r="B377" s="72" t="s">
        <v>424</v>
      </c>
      <c r="C377" s="303">
        <f t="shared" si="23"/>
        <v>0</v>
      </c>
      <c r="D377" s="198">
        <f>'[1]4'!G292</f>
        <v>0</v>
      </c>
      <c r="E377" s="198">
        <f>'[1]4'!H292</f>
        <v>0</v>
      </c>
      <c r="F377" s="198">
        <f>'[1]4'!I292</f>
        <v>0</v>
      </c>
      <c r="G377" s="198">
        <f>'[1]4'!J292</f>
        <v>0</v>
      </c>
      <c r="H377" s="198">
        <f>'[1]4'!K292</f>
        <v>0</v>
      </c>
      <c r="I377" s="198">
        <f>'[1]4'!L292</f>
        <v>0</v>
      </c>
      <c r="J377" s="198">
        <f>'[1]4'!M292</f>
        <v>0</v>
      </c>
      <c r="K377" s="198">
        <f>'[1]4'!N292</f>
        <v>0</v>
      </c>
      <c r="L377" s="198"/>
      <c r="M377" s="240" t="s">
        <v>425</v>
      </c>
      <c r="N377" s="72" t="s">
        <v>424</v>
      </c>
      <c r="O377" s="198">
        <f>'[1]4'!R58</f>
        <v>2300</v>
      </c>
      <c r="P377" s="198">
        <f>'[1]4'!S58</f>
        <v>2300</v>
      </c>
      <c r="Q377" s="198">
        <f>'[1]4'!T58</f>
        <v>0</v>
      </c>
      <c r="R377" s="198">
        <f>'[1]4'!U58</f>
        <v>0</v>
      </c>
      <c r="S377" s="198">
        <f>'[1]4'!V58</f>
        <v>0</v>
      </c>
      <c r="T377" s="198">
        <f>'[1]4'!W58</f>
        <v>0</v>
      </c>
      <c r="U377" s="198">
        <f>'[1]4'!X58</f>
        <v>0</v>
      </c>
      <c r="V377" s="198">
        <f>'[1]4'!Y58</f>
        <v>0</v>
      </c>
      <c r="W377" s="198">
        <f>'[1]4'!Z58</f>
        <v>0</v>
      </c>
      <c r="X377" s="308"/>
      <c r="Y377" s="240" t="s">
        <v>425</v>
      </c>
      <c r="Z377" s="72" t="s">
        <v>424</v>
      </c>
      <c r="AA377" s="198">
        <f>'[1]4'!AD58</f>
        <v>2300</v>
      </c>
      <c r="AB377" s="198">
        <f>'[1]4'!AE58</f>
        <v>2300</v>
      </c>
      <c r="AC377" s="198">
        <f>'[1]4'!AF58</f>
        <v>0</v>
      </c>
      <c r="AD377" s="198">
        <f>'[1]4'!AG58</f>
        <v>0</v>
      </c>
      <c r="AE377" s="198">
        <f>'[1]4'!AH58</f>
        <v>0</v>
      </c>
      <c r="AF377" s="198">
        <f>'[1]4'!AI58</f>
        <v>0</v>
      </c>
      <c r="AG377" s="198">
        <f>'[1]4'!AJ58</f>
        <v>0</v>
      </c>
      <c r="AH377" s="198">
        <f>'[1]4'!AK58</f>
        <v>0</v>
      </c>
      <c r="AI377" s="198">
        <f>'[1]4'!AL58</f>
        <v>0</v>
      </c>
      <c r="AJ377" s="306"/>
    </row>
    <row r="378" spans="1:36" s="307" customFormat="1" hidden="1" x14ac:dyDescent="0.2">
      <c r="A378" s="240" t="s">
        <v>423</v>
      </c>
      <c r="B378" s="72" t="s">
        <v>422</v>
      </c>
      <c r="C378" s="303">
        <f t="shared" si="23"/>
        <v>0</v>
      </c>
      <c r="D378" s="198">
        <f>'[1]4'!G295</f>
        <v>0</v>
      </c>
      <c r="E378" s="198">
        <f>'[1]4'!H295</f>
        <v>0</v>
      </c>
      <c r="F378" s="198">
        <f>'[1]4'!I295</f>
        <v>0</v>
      </c>
      <c r="G378" s="198">
        <f>'[1]4'!J295</f>
        <v>0</v>
      </c>
      <c r="H378" s="198">
        <f>'[1]4'!K295</f>
        <v>0</v>
      </c>
      <c r="I378" s="198">
        <f>'[1]4'!L295</f>
        <v>0</v>
      </c>
      <c r="J378" s="198">
        <f>'[1]4'!M295</f>
        <v>0</v>
      </c>
      <c r="K378" s="198">
        <f>'[1]4'!N295</f>
        <v>0</v>
      </c>
      <c r="L378" s="198"/>
      <c r="M378" s="240" t="s">
        <v>423</v>
      </c>
      <c r="N378" s="72" t="s">
        <v>422</v>
      </c>
      <c r="O378" s="198">
        <f>'[1]4'!R59</f>
        <v>0</v>
      </c>
      <c r="P378" s="198">
        <f>'[1]4'!S59</f>
        <v>0</v>
      </c>
      <c r="Q378" s="198">
        <f>'[1]4'!T59</f>
        <v>0</v>
      </c>
      <c r="R378" s="198">
        <f>'[1]4'!U59</f>
        <v>0</v>
      </c>
      <c r="S378" s="198">
        <f>'[1]4'!V59</f>
        <v>0</v>
      </c>
      <c r="T378" s="198">
        <f>'[1]4'!W59</f>
        <v>0</v>
      </c>
      <c r="U378" s="198">
        <f>'[1]4'!X59</f>
        <v>0</v>
      </c>
      <c r="V378" s="198">
        <f>'[1]4'!Y59</f>
        <v>0</v>
      </c>
      <c r="W378" s="198">
        <f>'[1]4'!Z59</f>
        <v>0</v>
      </c>
      <c r="X378" s="308"/>
      <c r="Y378" s="240" t="s">
        <v>423</v>
      </c>
      <c r="Z378" s="72" t="s">
        <v>422</v>
      </c>
      <c r="AA378" s="198">
        <f>'[1]4'!AD59</f>
        <v>0</v>
      </c>
      <c r="AB378" s="198">
        <f>'[1]4'!AE59</f>
        <v>0</v>
      </c>
      <c r="AC378" s="198">
        <f>'[1]4'!AF59</f>
        <v>0</v>
      </c>
      <c r="AD378" s="198">
        <f>'[1]4'!AG59</f>
        <v>0</v>
      </c>
      <c r="AE378" s="198">
        <f>'[1]4'!AH59</f>
        <v>0</v>
      </c>
      <c r="AF378" s="198">
        <f>'[1]4'!AI59</f>
        <v>0</v>
      </c>
      <c r="AG378" s="198">
        <f>'[1]4'!AJ59</f>
        <v>0</v>
      </c>
      <c r="AH378" s="198">
        <f>'[1]4'!AK59</f>
        <v>0</v>
      </c>
      <c r="AI378" s="198">
        <f>'[1]4'!AL59</f>
        <v>0</v>
      </c>
      <c r="AJ378" s="306"/>
    </row>
    <row r="379" spans="1:36" s="307" customFormat="1" ht="24" hidden="1" x14ac:dyDescent="0.2">
      <c r="A379" s="80">
        <v>369</v>
      </c>
      <c r="B379" s="243" t="s">
        <v>107</v>
      </c>
      <c r="C379" s="303">
        <f t="shared" si="23"/>
        <v>0</v>
      </c>
      <c r="D379" s="232">
        <f>'[1]4'!G300</f>
        <v>0</v>
      </c>
      <c r="E379" s="232">
        <f>'[1]4'!H300</f>
        <v>0</v>
      </c>
      <c r="F379" s="232">
        <f>'[1]4'!I300</f>
        <v>0</v>
      </c>
      <c r="G379" s="232">
        <f>'[1]4'!J300</f>
        <v>0</v>
      </c>
      <c r="H379" s="232">
        <f>'[1]4'!K300</f>
        <v>0</v>
      </c>
      <c r="I379" s="232">
        <f>'[1]4'!L300</f>
        <v>0</v>
      </c>
      <c r="J379" s="232">
        <f>'[1]4'!M300</f>
        <v>0</v>
      </c>
      <c r="K379" s="232">
        <f>'[1]4'!N300</f>
        <v>0</v>
      </c>
      <c r="L379" s="232"/>
      <c r="M379" s="80">
        <v>369</v>
      </c>
      <c r="N379" s="243" t="s">
        <v>107</v>
      </c>
      <c r="O379" s="232">
        <f>'[1]4'!R60</f>
        <v>0</v>
      </c>
      <c r="P379" s="232">
        <f>'[1]4'!S60</f>
        <v>0</v>
      </c>
      <c r="Q379" s="232">
        <f>'[1]4'!T60</f>
        <v>0</v>
      </c>
      <c r="R379" s="232">
        <f>'[1]4'!U60</f>
        <v>0</v>
      </c>
      <c r="S379" s="232">
        <f>'[1]4'!V60</f>
        <v>0</v>
      </c>
      <c r="T379" s="232">
        <f>'[1]4'!W60</f>
        <v>0</v>
      </c>
      <c r="U379" s="232">
        <f>'[1]4'!X60</f>
        <v>0</v>
      </c>
      <c r="V379" s="232">
        <f>'[1]4'!Y60</f>
        <v>0</v>
      </c>
      <c r="W379" s="232">
        <f>'[1]4'!Z60</f>
        <v>0</v>
      </c>
      <c r="X379" s="311"/>
      <c r="Y379" s="80">
        <v>369</v>
      </c>
      <c r="Z379" s="243" t="s">
        <v>107</v>
      </c>
      <c r="AA379" s="232">
        <f>'[1]4'!AD60</f>
        <v>0</v>
      </c>
      <c r="AB379" s="232">
        <f>'[1]4'!AE60</f>
        <v>0</v>
      </c>
      <c r="AC379" s="232">
        <f>'[1]4'!AF60</f>
        <v>0</v>
      </c>
      <c r="AD379" s="232">
        <f>'[1]4'!AG60</f>
        <v>0</v>
      </c>
      <c r="AE379" s="232">
        <f>'[1]4'!AH60</f>
        <v>0</v>
      </c>
      <c r="AF379" s="232">
        <f>'[1]4'!AI60</f>
        <v>0</v>
      </c>
      <c r="AG379" s="232">
        <f>'[1]4'!AJ60</f>
        <v>0</v>
      </c>
      <c r="AH379" s="232">
        <f>'[1]4'!AK60</f>
        <v>0</v>
      </c>
      <c r="AI379" s="232">
        <f>'[1]4'!AL60</f>
        <v>0</v>
      </c>
      <c r="AJ379" s="306"/>
    </row>
    <row r="380" spans="1:36" s="307" customFormat="1" ht="24" hidden="1" x14ac:dyDescent="0.2">
      <c r="A380" s="77">
        <v>3691</v>
      </c>
      <c r="B380" s="72" t="s">
        <v>108</v>
      </c>
      <c r="C380" s="303">
        <f t="shared" si="23"/>
        <v>0</v>
      </c>
      <c r="D380" s="238">
        <f>'[1]4'!G301</f>
        <v>0</v>
      </c>
      <c r="E380" s="238">
        <f>'[1]4'!H301</f>
        <v>0</v>
      </c>
      <c r="F380" s="238">
        <f>'[1]4'!I301</f>
        <v>0</v>
      </c>
      <c r="G380" s="238">
        <f>'[1]4'!J301</f>
        <v>0</v>
      </c>
      <c r="H380" s="238">
        <f>'[1]4'!K301</f>
        <v>0</v>
      </c>
      <c r="I380" s="238">
        <f>'[1]4'!L301</f>
        <v>0</v>
      </c>
      <c r="J380" s="238">
        <f>'[1]4'!M301</f>
        <v>0</v>
      </c>
      <c r="K380" s="238">
        <f>'[1]4'!N301</f>
        <v>0</v>
      </c>
      <c r="L380" s="238"/>
      <c r="M380" s="77">
        <v>3691</v>
      </c>
      <c r="N380" s="72" t="s">
        <v>108</v>
      </c>
      <c r="O380" s="238">
        <f>'[1]4'!R61</f>
        <v>0</v>
      </c>
      <c r="P380" s="238">
        <f>'[1]4'!S61</f>
        <v>0</v>
      </c>
      <c r="Q380" s="238">
        <f>'[1]4'!T61</f>
        <v>0</v>
      </c>
      <c r="R380" s="238">
        <f>'[1]4'!U61</f>
        <v>0</v>
      </c>
      <c r="S380" s="238">
        <f>'[1]4'!V61</f>
        <v>0</v>
      </c>
      <c r="T380" s="238">
        <f>'[1]4'!W61</f>
        <v>0</v>
      </c>
      <c r="U380" s="238">
        <f>'[1]4'!X61</f>
        <v>0</v>
      </c>
      <c r="V380" s="238">
        <f>'[1]4'!Y61</f>
        <v>0</v>
      </c>
      <c r="W380" s="238">
        <f>'[1]4'!Z61</f>
        <v>0</v>
      </c>
      <c r="X380" s="309"/>
      <c r="Y380" s="77">
        <v>3691</v>
      </c>
      <c r="Z380" s="72" t="s">
        <v>108</v>
      </c>
      <c r="AA380" s="238">
        <f>'[1]4'!AD61</f>
        <v>0</v>
      </c>
      <c r="AB380" s="238">
        <f>'[1]4'!AE61</f>
        <v>0</v>
      </c>
      <c r="AC380" s="238">
        <f>'[1]4'!AF61</f>
        <v>0</v>
      </c>
      <c r="AD380" s="238">
        <f>'[1]4'!AG61</f>
        <v>0</v>
      </c>
      <c r="AE380" s="238">
        <f>'[1]4'!AH61</f>
        <v>0</v>
      </c>
      <c r="AF380" s="238">
        <f>'[1]4'!AI61</f>
        <v>0</v>
      </c>
      <c r="AG380" s="238">
        <f>'[1]4'!AJ61</f>
        <v>0</v>
      </c>
      <c r="AH380" s="238">
        <f>'[1]4'!AK61</f>
        <v>0</v>
      </c>
      <c r="AI380" s="238">
        <f>'[1]4'!AL61</f>
        <v>0</v>
      </c>
      <c r="AJ380" s="306"/>
    </row>
    <row r="381" spans="1:36" s="307" customFormat="1" ht="24" hidden="1" x14ac:dyDescent="0.2">
      <c r="A381" s="77">
        <v>3692</v>
      </c>
      <c r="B381" s="72" t="s">
        <v>109</v>
      </c>
      <c r="C381" s="303">
        <f t="shared" si="23"/>
        <v>0</v>
      </c>
      <c r="D381" s="238">
        <f>'[1]4'!G303</f>
        <v>0</v>
      </c>
      <c r="E381" s="238">
        <f>'[1]4'!H303</f>
        <v>0</v>
      </c>
      <c r="F381" s="238">
        <f>'[1]4'!I303</f>
        <v>0</v>
      </c>
      <c r="G381" s="238">
        <f>'[1]4'!J303</f>
        <v>0</v>
      </c>
      <c r="H381" s="238">
        <f>'[1]4'!K303</f>
        <v>0</v>
      </c>
      <c r="I381" s="238">
        <f>'[1]4'!L303</f>
        <v>0</v>
      </c>
      <c r="J381" s="238">
        <f>'[1]4'!M303</f>
        <v>0</v>
      </c>
      <c r="K381" s="238">
        <f>'[1]4'!N303</f>
        <v>0</v>
      </c>
      <c r="L381" s="238"/>
      <c r="M381" s="77">
        <v>3692</v>
      </c>
      <c r="N381" s="72" t="s">
        <v>109</v>
      </c>
      <c r="O381" s="238">
        <f>'[1]4'!R62</f>
        <v>0</v>
      </c>
      <c r="P381" s="238">
        <f>'[1]4'!S62</f>
        <v>0</v>
      </c>
      <c r="Q381" s="238">
        <f>'[1]4'!T62</f>
        <v>0</v>
      </c>
      <c r="R381" s="238">
        <f>'[1]4'!U62</f>
        <v>0</v>
      </c>
      <c r="S381" s="238">
        <f>'[1]4'!V62</f>
        <v>0</v>
      </c>
      <c r="T381" s="238">
        <f>'[1]4'!W62</f>
        <v>0</v>
      </c>
      <c r="U381" s="238">
        <f>'[1]4'!X62</f>
        <v>0</v>
      </c>
      <c r="V381" s="238">
        <f>'[1]4'!Y62</f>
        <v>0</v>
      </c>
      <c r="W381" s="238">
        <f>'[1]4'!Z62</f>
        <v>0</v>
      </c>
      <c r="X381" s="309"/>
      <c r="Y381" s="77">
        <v>3692</v>
      </c>
      <c r="Z381" s="72" t="s">
        <v>109</v>
      </c>
      <c r="AA381" s="238">
        <f>'[1]4'!AD62</f>
        <v>0</v>
      </c>
      <c r="AB381" s="238">
        <f>'[1]4'!AE62</f>
        <v>0</v>
      </c>
      <c r="AC381" s="238">
        <f>'[1]4'!AF62</f>
        <v>0</v>
      </c>
      <c r="AD381" s="238">
        <f>'[1]4'!AG62</f>
        <v>0</v>
      </c>
      <c r="AE381" s="238">
        <f>'[1]4'!AH62</f>
        <v>0</v>
      </c>
      <c r="AF381" s="238">
        <f>'[1]4'!AI62</f>
        <v>0</v>
      </c>
      <c r="AG381" s="238">
        <f>'[1]4'!AJ62</f>
        <v>0</v>
      </c>
      <c r="AH381" s="238">
        <f>'[1]4'!AK62</f>
        <v>0</v>
      </c>
      <c r="AI381" s="238">
        <f>'[1]4'!AL62</f>
        <v>0</v>
      </c>
      <c r="AJ381" s="306"/>
    </row>
    <row r="382" spans="1:36" s="307" customFormat="1" ht="36" hidden="1" x14ac:dyDescent="0.2">
      <c r="A382" s="77">
        <v>3693</v>
      </c>
      <c r="B382" s="72" t="s">
        <v>110</v>
      </c>
      <c r="C382" s="303">
        <f t="shared" si="23"/>
        <v>0</v>
      </c>
      <c r="D382" s="238">
        <f>'[1]4'!G305</f>
        <v>0</v>
      </c>
      <c r="E382" s="238">
        <f>'[1]4'!H305</f>
        <v>0</v>
      </c>
      <c r="F382" s="238">
        <f>'[1]4'!I305</f>
        <v>0</v>
      </c>
      <c r="G382" s="238">
        <f>'[1]4'!J305</f>
        <v>0</v>
      </c>
      <c r="H382" s="238">
        <f>'[1]4'!K305</f>
        <v>0</v>
      </c>
      <c r="I382" s="238">
        <f>'[1]4'!L305</f>
        <v>0</v>
      </c>
      <c r="J382" s="238">
        <f>'[1]4'!M305</f>
        <v>0</v>
      </c>
      <c r="K382" s="238">
        <f>'[1]4'!N305</f>
        <v>0</v>
      </c>
      <c r="L382" s="238"/>
      <c r="M382" s="77">
        <v>3693</v>
      </c>
      <c r="N382" s="72" t="s">
        <v>110</v>
      </c>
      <c r="O382" s="238">
        <f>'[1]4'!R63</f>
        <v>0</v>
      </c>
      <c r="P382" s="238">
        <f>'[1]4'!S63</f>
        <v>0</v>
      </c>
      <c r="Q382" s="238">
        <f>'[1]4'!T63</f>
        <v>0</v>
      </c>
      <c r="R382" s="238">
        <f>'[1]4'!U63</f>
        <v>0</v>
      </c>
      <c r="S382" s="238">
        <f>'[1]4'!V63</f>
        <v>0</v>
      </c>
      <c r="T382" s="238">
        <f>'[1]4'!W63</f>
        <v>0</v>
      </c>
      <c r="U382" s="238">
        <f>'[1]4'!X63</f>
        <v>0</v>
      </c>
      <c r="V382" s="238">
        <f>'[1]4'!Y63</f>
        <v>0</v>
      </c>
      <c r="W382" s="238">
        <f>'[1]4'!Z63</f>
        <v>0</v>
      </c>
      <c r="X382" s="309"/>
      <c r="Y382" s="77">
        <v>3693</v>
      </c>
      <c r="Z382" s="72" t="s">
        <v>110</v>
      </c>
      <c r="AA382" s="238">
        <f>'[1]4'!AD63</f>
        <v>0</v>
      </c>
      <c r="AB382" s="238">
        <f>'[1]4'!AE63</f>
        <v>0</v>
      </c>
      <c r="AC382" s="238">
        <f>'[1]4'!AF63</f>
        <v>0</v>
      </c>
      <c r="AD382" s="238">
        <f>'[1]4'!AG63</f>
        <v>0</v>
      </c>
      <c r="AE382" s="238">
        <f>'[1]4'!AH63</f>
        <v>0</v>
      </c>
      <c r="AF382" s="238">
        <f>'[1]4'!AI63</f>
        <v>0</v>
      </c>
      <c r="AG382" s="238">
        <f>'[1]4'!AJ63</f>
        <v>0</v>
      </c>
      <c r="AH382" s="238">
        <f>'[1]4'!AK63</f>
        <v>0</v>
      </c>
      <c r="AI382" s="238">
        <f>'[1]4'!AL63</f>
        <v>0</v>
      </c>
      <c r="AJ382" s="306"/>
    </row>
    <row r="383" spans="1:36" s="307" customFormat="1" ht="36" hidden="1" x14ac:dyDescent="0.2">
      <c r="A383" s="77">
        <v>3694</v>
      </c>
      <c r="B383" s="72" t="s">
        <v>111</v>
      </c>
      <c r="C383" s="303">
        <f t="shared" si="23"/>
        <v>0</v>
      </c>
      <c r="D383" s="238">
        <f>'[1]4'!G307</f>
        <v>0</v>
      </c>
      <c r="E383" s="238">
        <f>'[1]4'!H307</f>
        <v>0</v>
      </c>
      <c r="F383" s="238">
        <f>'[1]4'!I307</f>
        <v>0</v>
      </c>
      <c r="G383" s="238">
        <f>'[1]4'!J307</f>
        <v>0</v>
      </c>
      <c r="H383" s="238">
        <f>'[1]4'!K307</f>
        <v>0</v>
      </c>
      <c r="I383" s="238">
        <f>'[1]4'!L307</f>
        <v>0</v>
      </c>
      <c r="J383" s="238">
        <f>'[1]4'!M307</f>
        <v>0</v>
      </c>
      <c r="K383" s="238">
        <f>'[1]4'!N307</f>
        <v>0</v>
      </c>
      <c r="L383" s="238"/>
      <c r="M383" s="77">
        <v>3694</v>
      </c>
      <c r="N383" s="72" t="s">
        <v>111</v>
      </c>
      <c r="O383" s="238">
        <f>'[1]4'!R64</f>
        <v>0</v>
      </c>
      <c r="P383" s="238">
        <f>'[1]4'!S64</f>
        <v>0</v>
      </c>
      <c r="Q383" s="238">
        <f>'[1]4'!T64</f>
        <v>0</v>
      </c>
      <c r="R383" s="238">
        <f>'[1]4'!U64</f>
        <v>0</v>
      </c>
      <c r="S383" s="238">
        <f>'[1]4'!V64</f>
        <v>0</v>
      </c>
      <c r="T383" s="238">
        <f>'[1]4'!W64</f>
        <v>0</v>
      </c>
      <c r="U383" s="238">
        <f>'[1]4'!X64</f>
        <v>0</v>
      </c>
      <c r="V383" s="238">
        <f>'[1]4'!Y64</f>
        <v>0</v>
      </c>
      <c r="W383" s="238">
        <f>'[1]4'!Z64</f>
        <v>0</v>
      </c>
      <c r="X383" s="309"/>
      <c r="Y383" s="77">
        <v>3694</v>
      </c>
      <c r="Z383" s="72" t="s">
        <v>111</v>
      </c>
      <c r="AA383" s="238">
        <f>'[1]4'!AD64</f>
        <v>0</v>
      </c>
      <c r="AB383" s="238">
        <f>'[1]4'!AE64</f>
        <v>0</v>
      </c>
      <c r="AC383" s="238">
        <f>'[1]4'!AF64</f>
        <v>0</v>
      </c>
      <c r="AD383" s="238">
        <f>'[1]4'!AG64</f>
        <v>0</v>
      </c>
      <c r="AE383" s="238">
        <f>'[1]4'!AH64</f>
        <v>0</v>
      </c>
      <c r="AF383" s="238">
        <f>'[1]4'!AI64</f>
        <v>0</v>
      </c>
      <c r="AG383" s="238">
        <f>'[1]4'!AJ64</f>
        <v>0</v>
      </c>
      <c r="AH383" s="238">
        <f>'[1]4'!AK64</f>
        <v>0</v>
      </c>
      <c r="AI383" s="238">
        <f>'[1]4'!AL64</f>
        <v>0</v>
      </c>
      <c r="AJ383" s="306"/>
    </row>
    <row r="384" spans="1:36" s="307" customFormat="1" ht="24" hidden="1" x14ac:dyDescent="0.2">
      <c r="A384" s="250" t="s">
        <v>421</v>
      </c>
      <c r="B384" s="246" t="s">
        <v>420</v>
      </c>
      <c r="C384" s="303">
        <f t="shared" si="23"/>
        <v>0</v>
      </c>
      <c r="D384" s="249">
        <f>'[1]4'!G309</f>
        <v>0</v>
      </c>
      <c r="E384" s="249">
        <f>'[1]4'!H309</f>
        <v>0</v>
      </c>
      <c r="F384" s="249">
        <f>'[1]4'!I309</f>
        <v>0</v>
      </c>
      <c r="G384" s="249">
        <f>'[1]4'!J309</f>
        <v>0</v>
      </c>
      <c r="H384" s="249">
        <f>'[1]4'!K309</f>
        <v>0</v>
      </c>
      <c r="I384" s="249">
        <f>'[1]4'!L309</f>
        <v>0</v>
      </c>
      <c r="J384" s="249">
        <f>'[1]4'!M309</f>
        <v>0</v>
      </c>
      <c r="K384" s="249">
        <f>'[1]4'!N309</f>
        <v>0</v>
      </c>
      <c r="L384" s="249"/>
      <c r="M384" s="250" t="s">
        <v>421</v>
      </c>
      <c r="N384" s="246" t="s">
        <v>420</v>
      </c>
      <c r="O384" s="249">
        <f>'[1]4'!R65</f>
        <v>0</v>
      </c>
      <c r="P384" s="249">
        <f>'[1]4'!S65</f>
        <v>0</v>
      </c>
      <c r="Q384" s="249">
        <f>'[1]4'!T65</f>
        <v>0</v>
      </c>
      <c r="R384" s="249">
        <f>'[1]4'!U65</f>
        <v>0</v>
      </c>
      <c r="S384" s="249">
        <f>'[1]4'!V65</f>
        <v>0</v>
      </c>
      <c r="T384" s="249">
        <f>'[1]4'!W65</f>
        <v>0</v>
      </c>
      <c r="U384" s="249">
        <f>'[1]4'!X65</f>
        <v>0</v>
      </c>
      <c r="V384" s="249">
        <f>'[1]4'!Y65</f>
        <v>0</v>
      </c>
      <c r="W384" s="249">
        <f>'[1]4'!Z65</f>
        <v>0</v>
      </c>
      <c r="X384" s="312"/>
      <c r="Y384" s="250" t="s">
        <v>421</v>
      </c>
      <c r="Z384" s="246" t="s">
        <v>420</v>
      </c>
      <c r="AA384" s="249">
        <f>'[1]4'!AD65</f>
        <v>0</v>
      </c>
      <c r="AB384" s="249">
        <f>'[1]4'!AE65</f>
        <v>0</v>
      </c>
      <c r="AC384" s="249">
        <f>'[1]4'!AF65</f>
        <v>0</v>
      </c>
      <c r="AD384" s="249">
        <f>'[1]4'!AG65</f>
        <v>0</v>
      </c>
      <c r="AE384" s="249">
        <f>'[1]4'!AH65</f>
        <v>0</v>
      </c>
      <c r="AF384" s="249">
        <f>'[1]4'!AI65</f>
        <v>0</v>
      </c>
      <c r="AG384" s="249">
        <f>'[1]4'!AJ65</f>
        <v>0</v>
      </c>
      <c r="AH384" s="249">
        <f>'[1]4'!AK65</f>
        <v>0</v>
      </c>
      <c r="AI384" s="249">
        <f>'[1]4'!AL65</f>
        <v>0</v>
      </c>
      <c r="AJ384" s="306"/>
    </row>
    <row r="385" spans="1:36" s="307" customFormat="1" ht="24" hidden="1" x14ac:dyDescent="0.2">
      <c r="A385" s="244" t="s">
        <v>419</v>
      </c>
      <c r="B385" s="243" t="s">
        <v>418</v>
      </c>
      <c r="C385" s="303">
        <f t="shared" si="23"/>
        <v>0</v>
      </c>
      <c r="D385" s="242">
        <f>'[1]4'!G310</f>
        <v>0</v>
      </c>
      <c r="E385" s="242">
        <f>'[1]4'!H310</f>
        <v>0</v>
      </c>
      <c r="F385" s="242">
        <f>'[1]4'!I310</f>
        <v>0</v>
      </c>
      <c r="G385" s="242">
        <f>'[1]4'!J310</f>
        <v>0</v>
      </c>
      <c r="H385" s="242">
        <f>'[1]4'!K310</f>
        <v>0</v>
      </c>
      <c r="I385" s="242">
        <f>'[1]4'!L310</f>
        <v>0</v>
      </c>
      <c r="J385" s="242">
        <f>'[1]4'!M310</f>
        <v>0</v>
      </c>
      <c r="K385" s="242">
        <f>'[1]4'!N310</f>
        <v>0</v>
      </c>
      <c r="L385" s="242"/>
      <c r="M385" s="244" t="s">
        <v>419</v>
      </c>
      <c r="N385" s="243" t="s">
        <v>418</v>
      </c>
      <c r="O385" s="242">
        <f>'[1]4'!R66</f>
        <v>0</v>
      </c>
      <c r="P385" s="242">
        <f>'[1]4'!S66</f>
        <v>0</v>
      </c>
      <c r="Q385" s="242">
        <f>'[1]4'!T66</f>
        <v>0</v>
      </c>
      <c r="R385" s="242">
        <f>'[1]4'!U66</f>
        <v>0</v>
      </c>
      <c r="S385" s="242">
        <f>'[1]4'!V66</f>
        <v>0</v>
      </c>
      <c r="T385" s="242">
        <f>'[1]4'!W66</f>
        <v>0</v>
      </c>
      <c r="U385" s="242">
        <f>'[1]4'!X66</f>
        <v>0</v>
      </c>
      <c r="V385" s="242">
        <f>'[1]4'!Y66</f>
        <v>0</v>
      </c>
      <c r="W385" s="242">
        <f>'[1]4'!Z66</f>
        <v>0</v>
      </c>
      <c r="X385" s="305"/>
      <c r="Y385" s="244" t="s">
        <v>419</v>
      </c>
      <c r="Z385" s="243" t="s">
        <v>418</v>
      </c>
      <c r="AA385" s="242">
        <f>'[1]4'!AD66</f>
        <v>0</v>
      </c>
      <c r="AB385" s="242">
        <f>'[1]4'!AE66</f>
        <v>0</v>
      </c>
      <c r="AC385" s="242">
        <f>'[1]4'!AF66</f>
        <v>0</v>
      </c>
      <c r="AD385" s="242">
        <f>'[1]4'!AG66</f>
        <v>0</v>
      </c>
      <c r="AE385" s="242">
        <f>'[1]4'!AH66</f>
        <v>0</v>
      </c>
      <c r="AF385" s="242">
        <f>'[1]4'!AI66</f>
        <v>0</v>
      </c>
      <c r="AG385" s="242">
        <f>'[1]4'!AJ66</f>
        <v>0</v>
      </c>
      <c r="AH385" s="242">
        <f>'[1]4'!AK66</f>
        <v>0</v>
      </c>
      <c r="AI385" s="242">
        <f>'[1]4'!AL66</f>
        <v>0</v>
      </c>
      <c r="AJ385" s="306"/>
    </row>
    <row r="386" spans="1:36" s="307" customFormat="1" ht="24" hidden="1" x14ac:dyDescent="0.2">
      <c r="A386" s="77">
        <v>3715</v>
      </c>
      <c r="B386" s="72" t="s">
        <v>417</v>
      </c>
      <c r="C386" s="303">
        <f t="shared" si="23"/>
        <v>0</v>
      </c>
      <c r="D386" s="238">
        <f>'[1]4'!G311</f>
        <v>0</v>
      </c>
      <c r="E386" s="238">
        <f>'[1]4'!H311</f>
        <v>0</v>
      </c>
      <c r="F386" s="238">
        <f>'[1]4'!I311</f>
        <v>0</v>
      </c>
      <c r="G386" s="238">
        <f>'[1]4'!J311</f>
        <v>0</v>
      </c>
      <c r="H386" s="238">
        <f>'[1]4'!K311</f>
        <v>0</v>
      </c>
      <c r="I386" s="238">
        <f>'[1]4'!L311</f>
        <v>0</v>
      </c>
      <c r="J386" s="238">
        <f>'[1]4'!M311</f>
        <v>0</v>
      </c>
      <c r="K386" s="238">
        <f>'[1]4'!N311</f>
        <v>0</v>
      </c>
      <c r="L386" s="238"/>
      <c r="M386" s="77">
        <v>3715</v>
      </c>
      <c r="N386" s="72" t="s">
        <v>417</v>
      </c>
      <c r="O386" s="238">
        <f>'[1]4'!R67</f>
        <v>0</v>
      </c>
      <c r="P386" s="238">
        <f>'[1]4'!S67</f>
        <v>0</v>
      </c>
      <c r="Q386" s="238">
        <f>'[1]4'!T67</f>
        <v>0</v>
      </c>
      <c r="R386" s="238">
        <f>'[1]4'!U67</f>
        <v>0</v>
      </c>
      <c r="S386" s="238">
        <f>'[1]4'!V67</f>
        <v>0</v>
      </c>
      <c r="T386" s="238">
        <f>'[1]4'!W67</f>
        <v>0</v>
      </c>
      <c r="U386" s="238">
        <f>'[1]4'!X67</f>
        <v>0</v>
      </c>
      <c r="V386" s="238">
        <f>'[1]4'!Y67</f>
        <v>0</v>
      </c>
      <c r="W386" s="238">
        <f>'[1]4'!Z67</f>
        <v>0</v>
      </c>
      <c r="X386" s="309"/>
      <c r="Y386" s="77">
        <v>3715</v>
      </c>
      <c r="Z386" s="72" t="s">
        <v>417</v>
      </c>
      <c r="AA386" s="238">
        <f>'[1]4'!AD67</f>
        <v>0</v>
      </c>
      <c r="AB386" s="238">
        <f>'[1]4'!AE67</f>
        <v>0</v>
      </c>
      <c r="AC386" s="238">
        <f>'[1]4'!AF67</f>
        <v>0</v>
      </c>
      <c r="AD386" s="238">
        <f>'[1]4'!AG67</f>
        <v>0</v>
      </c>
      <c r="AE386" s="238">
        <f>'[1]4'!AH67</f>
        <v>0</v>
      </c>
      <c r="AF386" s="238">
        <f>'[1]4'!AI67</f>
        <v>0</v>
      </c>
      <c r="AG386" s="238">
        <f>'[1]4'!AJ67</f>
        <v>0</v>
      </c>
      <c r="AH386" s="238">
        <f>'[1]4'!AK67</f>
        <v>0</v>
      </c>
      <c r="AI386" s="238">
        <f>'[1]4'!AL67</f>
        <v>0</v>
      </c>
      <c r="AJ386" s="306"/>
    </row>
    <row r="387" spans="1:36" s="307" customFormat="1" ht="24" hidden="1" x14ac:dyDescent="0.2">
      <c r="A387" s="244" t="s">
        <v>416</v>
      </c>
      <c r="B387" s="243" t="s">
        <v>415</v>
      </c>
      <c r="C387" s="303">
        <f t="shared" si="23"/>
        <v>0</v>
      </c>
      <c r="D387" s="242">
        <f>'[1]4'!G313</f>
        <v>0</v>
      </c>
      <c r="E387" s="242">
        <f>'[1]4'!H313</f>
        <v>0</v>
      </c>
      <c r="F387" s="242">
        <f>'[1]4'!I313</f>
        <v>0</v>
      </c>
      <c r="G387" s="242">
        <f>'[1]4'!J313</f>
        <v>0</v>
      </c>
      <c r="H387" s="242">
        <f>'[1]4'!K313</f>
        <v>0</v>
      </c>
      <c r="I387" s="242">
        <f>'[1]4'!L313</f>
        <v>0</v>
      </c>
      <c r="J387" s="242">
        <f>'[1]4'!M313</f>
        <v>0</v>
      </c>
      <c r="K387" s="242">
        <f>'[1]4'!N313</f>
        <v>0</v>
      </c>
      <c r="L387" s="242"/>
      <c r="M387" s="244" t="s">
        <v>416</v>
      </c>
      <c r="N387" s="243" t="s">
        <v>415</v>
      </c>
      <c r="O387" s="242">
        <f>'[1]4'!R68</f>
        <v>0</v>
      </c>
      <c r="P387" s="242">
        <f>'[1]4'!S68</f>
        <v>0</v>
      </c>
      <c r="Q387" s="242">
        <f>'[1]4'!T68</f>
        <v>0</v>
      </c>
      <c r="R387" s="242">
        <f>'[1]4'!U68</f>
        <v>0</v>
      </c>
      <c r="S387" s="242">
        <f>'[1]4'!V68</f>
        <v>0</v>
      </c>
      <c r="T387" s="242">
        <f>'[1]4'!W68</f>
        <v>0</v>
      </c>
      <c r="U387" s="242">
        <f>'[1]4'!X68</f>
        <v>0</v>
      </c>
      <c r="V387" s="242">
        <f>'[1]4'!Y68</f>
        <v>0</v>
      </c>
      <c r="W387" s="242">
        <f>'[1]4'!Z68</f>
        <v>0</v>
      </c>
      <c r="X387" s="305"/>
      <c r="Y387" s="244" t="s">
        <v>416</v>
      </c>
      <c r="Z387" s="243" t="s">
        <v>415</v>
      </c>
      <c r="AA387" s="242">
        <f>'[1]4'!AD68</f>
        <v>0</v>
      </c>
      <c r="AB387" s="242">
        <f>'[1]4'!AE68</f>
        <v>0</v>
      </c>
      <c r="AC387" s="242">
        <f>'[1]4'!AF68</f>
        <v>0</v>
      </c>
      <c r="AD387" s="242">
        <f>'[1]4'!AG68</f>
        <v>0</v>
      </c>
      <c r="AE387" s="242">
        <f>'[1]4'!AH68</f>
        <v>0</v>
      </c>
      <c r="AF387" s="242">
        <f>'[1]4'!AI68</f>
        <v>0</v>
      </c>
      <c r="AG387" s="242">
        <f>'[1]4'!AJ68</f>
        <v>0</v>
      </c>
      <c r="AH387" s="242">
        <f>'[1]4'!AK68</f>
        <v>0</v>
      </c>
      <c r="AI387" s="242">
        <f>'[1]4'!AL68</f>
        <v>0</v>
      </c>
      <c r="AJ387" s="306"/>
    </row>
    <row r="388" spans="1:36" s="307" customFormat="1" ht="24" hidden="1" x14ac:dyDescent="0.2">
      <c r="A388" s="240" t="s">
        <v>414</v>
      </c>
      <c r="B388" s="72" t="s">
        <v>413</v>
      </c>
      <c r="C388" s="303">
        <f t="shared" si="23"/>
        <v>0</v>
      </c>
      <c r="D388" s="198">
        <f>'[1]4'!G314</f>
        <v>0</v>
      </c>
      <c r="E388" s="198">
        <f>'[1]4'!H314</f>
        <v>0</v>
      </c>
      <c r="F388" s="198">
        <f>'[1]4'!I314</f>
        <v>0</v>
      </c>
      <c r="G388" s="198">
        <f>'[1]4'!J314</f>
        <v>0</v>
      </c>
      <c r="H388" s="198">
        <f>'[1]4'!K314</f>
        <v>0</v>
      </c>
      <c r="I388" s="198">
        <f>'[1]4'!L314</f>
        <v>0</v>
      </c>
      <c r="J388" s="198">
        <f>'[1]4'!M314</f>
        <v>0</v>
      </c>
      <c r="K388" s="198">
        <f>'[1]4'!N314</f>
        <v>0</v>
      </c>
      <c r="L388" s="198"/>
      <c r="M388" s="240" t="s">
        <v>414</v>
      </c>
      <c r="N388" s="72" t="s">
        <v>413</v>
      </c>
      <c r="O388" s="198">
        <f>'[1]4'!R69</f>
        <v>0</v>
      </c>
      <c r="P388" s="198">
        <f>'[1]4'!S69</f>
        <v>0</v>
      </c>
      <c r="Q388" s="198">
        <f>'[1]4'!T69</f>
        <v>0</v>
      </c>
      <c r="R388" s="198">
        <f>'[1]4'!U69</f>
        <v>0</v>
      </c>
      <c r="S388" s="198">
        <f>'[1]4'!V69</f>
        <v>0</v>
      </c>
      <c r="T388" s="198">
        <f>'[1]4'!W69</f>
        <v>0</v>
      </c>
      <c r="U388" s="198">
        <f>'[1]4'!X69</f>
        <v>0</v>
      </c>
      <c r="V388" s="198">
        <f>'[1]4'!Y69</f>
        <v>0</v>
      </c>
      <c r="W388" s="198">
        <f>'[1]4'!Z69</f>
        <v>0</v>
      </c>
      <c r="X388" s="308"/>
      <c r="Y388" s="240" t="s">
        <v>414</v>
      </c>
      <c r="Z388" s="72" t="s">
        <v>413</v>
      </c>
      <c r="AA388" s="198">
        <f>'[1]4'!AD69</f>
        <v>0</v>
      </c>
      <c r="AB388" s="198">
        <f>'[1]4'!AE69</f>
        <v>0</v>
      </c>
      <c r="AC388" s="198">
        <f>'[1]4'!AF69</f>
        <v>0</v>
      </c>
      <c r="AD388" s="198">
        <f>'[1]4'!AG69</f>
        <v>0</v>
      </c>
      <c r="AE388" s="198">
        <f>'[1]4'!AH69</f>
        <v>0</v>
      </c>
      <c r="AF388" s="198">
        <f>'[1]4'!AI69</f>
        <v>0</v>
      </c>
      <c r="AG388" s="198">
        <f>'[1]4'!AJ69</f>
        <v>0</v>
      </c>
      <c r="AH388" s="198">
        <f>'[1]4'!AK69</f>
        <v>0</v>
      </c>
      <c r="AI388" s="198">
        <f>'[1]4'!AL69</f>
        <v>0</v>
      </c>
      <c r="AJ388" s="306"/>
    </row>
    <row r="389" spans="1:36" s="307" customFormat="1" ht="24" x14ac:dyDescent="0.2">
      <c r="A389" s="240" t="s">
        <v>412</v>
      </c>
      <c r="B389" s="72" t="s">
        <v>411</v>
      </c>
      <c r="C389" s="303">
        <f t="shared" si="23"/>
        <v>167601</v>
      </c>
      <c r="D389" s="198">
        <f>'[1]4'!G317</f>
        <v>138638</v>
      </c>
      <c r="E389" s="198">
        <f>'[1]4'!H317</f>
        <v>0</v>
      </c>
      <c r="F389" s="198">
        <f>'[1]4'!I317</f>
        <v>0</v>
      </c>
      <c r="G389" s="198">
        <f>'[1]4'!J317</f>
        <v>28963</v>
      </c>
      <c r="H389" s="198">
        <f>'[1]4'!K317</f>
        <v>0</v>
      </c>
      <c r="I389" s="198">
        <f>'[1]4'!L317</f>
        <v>0</v>
      </c>
      <c r="J389" s="198">
        <f>'[1]4'!M317</f>
        <v>0</v>
      </c>
      <c r="K389" s="198">
        <f>'[1]4'!N317</f>
        <v>0</v>
      </c>
      <c r="L389" s="198"/>
      <c r="M389" s="240" t="s">
        <v>412</v>
      </c>
      <c r="N389" s="72" t="s">
        <v>411</v>
      </c>
      <c r="O389" s="198">
        <f>'[1]4'!R70</f>
        <v>0</v>
      </c>
      <c r="P389" s="198">
        <f>'[1]4'!S70</f>
        <v>0</v>
      </c>
      <c r="Q389" s="198">
        <f>'[1]4'!T70</f>
        <v>0</v>
      </c>
      <c r="R389" s="198">
        <f>'[1]4'!U70</f>
        <v>0</v>
      </c>
      <c r="S389" s="198">
        <f>'[1]4'!V70</f>
        <v>0</v>
      </c>
      <c r="T389" s="198">
        <f>'[1]4'!W70</f>
        <v>0</v>
      </c>
      <c r="U389" s="198">
        <f>'[1]4'!X70</f>
        <v>0</v>
      </c>
      <c r="V389" s="198">
        <f>'[1]4'!Y70</f>
        <v>0</v>
      </c>
      <c r="W389" s="198">
        <f>'[1]4'!Z70</f>
        <v>0</v>
      </c>
      <c r="X389" s="308"/>
      <c r="Y389" s="240" t="s">
        <v>412</v>
      </c>
      <c r="Z389" s="72" t="s">
        <v>411</v>
      </c>
      <c r="AA389" s="198">
        <f>'[1]4'!AD70</f>
        <v>0</v>
      </c>
      <c r="AB389" s="198">
        <f>'[1]4'!AE70</f>
        <v>0</v>
      </c>
      <c r="AC389" s="198">
        <f>'[1]4'!AF70</f>
        <v>0</v>
      </c>
      <c r="AD389" s="198">
        <f>'[1]4'!AG70</f>
        <v>0</v>
      </c>
      <c r="AE389" s="198">
        <f>'[1]4'!AH70</f>
        <v>0</v>
      </c>
      <c r="AF389" s="198">
        <f>'[1]4'!AI70</f>
        <v>0</v>
      </c>
      <c r="AG389" s="198">
        <f>'[1]4'!AJ70</f>
        <v>0</v>
      </c>
      <c r="AH389" s="198">
        <f>'[1]4'!AK70</f>
        <v>0</v>
      </c>
      <c r="AI389" s="198">
        <f>'[1]4'!AL70</f>
        <v>0</v>
      </c>
      <c r="AJ389" s="306"/>
    </row>
    <row r="390" spans="1:36" s="307" customFormat="1" ht="24" hidden="1" x14ac:dyDescent="0.2">
      <c r="A390" s="77">
        <v>3723</v>
      </c>
      <c r="B390" s="72" t="s">
        <v>410</v>
      </c>
      <c r="C390" s="303">
        <f t="shared" si="23"/>
        <v>0</v>
      </c>
      <c r="D390" s="238">
        <f>'[1]4'!G321</f>
        <v>0</v>
      </c>
      <c r="E390" s="238">
        <f>'[1]4'!H321</f>
        <v>0</v>
      </c>
      <c r="F390" s="238">
        <f>'[1]4'!I321</f>
        <v>0</v>
      </c>
      <c r="G390" s="238">
        <f>'[1]4'!J321</f>
        <v>0</v>
      </c>
      <c r="H390" s="238">
        <f>'[1]4'!K321</f>
        <v>0</v>
      </c>
      <c r="I390" s="238">
        <f>'[1]4'!L321</f>
        <v>0</v>
      </c>
      <c r="J390" s="238">
        <f>'[1]4'!M321</f>
        <v>0</v>
      </c>
      <c r="K390" s="238">
        <f>'[1]4'!N321</f>
        <v>0</v>
      </c>
      <c r="L390" s="238"/>
      <c r="M390" s="77">
        <v>3723</v>
      </c>
      <c r="N390" s="72" t="s">
        <v>410</v>
      </c>
      <c r="O390" s="238">
        <f>'[1]4'!R71</f>
        <v>0</v>
      </c>
      <c r="P390" s="238">
        <f>'[1]4'!S71</f>
        <v>0</v>
      </c>
      <c r="Q390" s="238">
        <f>'[1]4'!T71</f>
        <v>0</v>
      </c>
      <c r="R390" s="238">
        <f>'[1]4'!U71</f>
        <v>0</v>
      </c>
      <c r="S390" s="238">
        <f>'[1]4'!V71</f>
        <v>0</v>
      </c>
      <c r="T390" s="238">
        <f>'[1]4'!W71</f>
        <v>0</v>
      </c>
      <c r="U390" s="238">
        <f>'[1]4'!X71</f>
        <v>0</v>
      </c>
      <c r="V390" s="238">
        <f>'[1]4'!Y71</f>
        <v>0</v>
      </c>
      <c r="W390" s="238">
        <f>'[1]4'!Z71</f>
        <v>0</v>
      </c>
      <c r="X390" s="309"/>
      <c r="Y390" s="77">
        <v>3723</v>
      </c>
      <c r="Z390" s="72" t="s">
        <v>410</v>
      </c>
      <c r="AA390" s="238">
        <f>'[1]4'!AD71</f>
        <v>0</v>
      </c>
      <c r="AB390" s="238">
        <f>'[1]4'!AE71</f>
        <v>0</v>
      </c>
      <c r="AC390" s="238">
        <f>'[1]4'!AF71</f>
        <v>0</v>
      </c>
      <c r="AD390" s="238">
        <f>'[1]4'!AG71</f>
        <v>0</v>
      </c>
      <c r="AE390" s="238">
        <f>'[1]4'!AH71</f>
        <v>0</v>
      </c>
      <c r="AF390" s="238">
        <f>'[1]4'!AI71</f>
        <v>0</v>
      </c>
      <c r="AG390" s="238">
        <f>'[1]4'!AJ71</f>
        <v>0</v>
      </c>
      <c r="AH390" s="238">
        <f>'[1]4'!AK71</f>
        <v>0</v>
      </c>
      <c r="AI390" s="238">
        <f>'[1]4'!AL71</f>
        <v>0</v>
      </c>
      <c r="AJ390" s="306"/>
    </row>
    <row r="391" spans="1:36" s="307" customFormat="1" hidden="1" x14ac:dyDescent="0.2">
      <c r="A391" s="247" t="s">
        <v>409</v>
      </c>
      <c r="B391" s="246" t="s">
        <v>408</v>
      </c>
      <c r="C391" s="303">
        <f t="shared" ref="C391:C454" si="24">SUM(D391:K391)</f>
        <v>0</v>
      </c>
      <c r="D391" s="207">
        <f>'[1]4'!G323</f>
        <v>0</v>
      </c>
      <c r="E391" s="207">
        <f>'[1]4'!H323</f>
        <v>0</v>
      </c>
      <c r="F391" s="207">
        <f>'[1]4'!I323</f>
        <v>0</v>
      </c>
      <c r="G391" s="207">
        <f>'[1]4'!J323</f>
        <v>0</v>
      </c>
      <c r="H391" s="207">
        <f>'[1]4'!K323</f>
        <v>0</v>
      </c>
      <c r="I391" s="207">
        <f>'[1]4'!L323</f>
        <v>0</v>
      </c>
      <c r="J391" s="207">
        <f>'[1]4'!M323</f>
        <v>0</v>
      </c>
      <c r="K391" s="207">
        <f>'[1]4'!N323</f>
        <v>0</v>
      </c>
      <c r="L391" s="207"/>
      <c r="M391" s="247" t="s">
        <v>409</v>
      </c>
      <c r="N391" s="246" t="s">
        <v>408</v>
      </c>
      <c r="O391" s="207">
        <f>'[1]4'!R72</f>
        <v>0</v>
      </c>
      <c r="P391" s="207">
        <f>'[1]4'!S72</f>
        <v>0</v>
      </c>
      <c r="Q391" s="207">
        <f>'[1]4'!T72</f>
        <v>0</v>
      </c>
      <c r="R391" s="207">
        <f>'[1]4'!U72</f>
        <v>0</v>
      </c>
      <c r="S391" s="207">
        <f>'[1]4'!V72</f>
        <v>0</v>
      </c>
      <c r="T391" s="207">
        <f>'[1]4'!W72</f>
        <v>0</v>
      </c>
      <c r="U391" s="207">
        <f>'[1]4'!X72</f>
        <v>0</v>
      </c>
      <c r="V391" s="207">
        <f>'[1]4'!Y72</f>
        <v>0</v>
      </c>
      <c r="W391" s="207">
        <f>'[1]4'!Z72</f>
        <v>0</v>
      </c>
      <c r="X391" s="304"/>
      <c r="Y391" s="247" t="s">
        <v>409</v>
      </c>
      <c r="Z391" s="246" t="s">
        <v>408</v>
      </c>
      <c r="AA391" s="207">
        <f>'[1]4'!AD72</f>
        <v>0</v>
      </c>
      <c r="AB391" s="207">
        <f>'[1]4'!AE72</f>
        <v>0</v>
      </c>
      <c r="AC391" s="207">
        <f>'[1]4'!AF72</f>
        <v>0</v>
      </c>
      <c r="AD391" s="207">
        <f>'[1]4'!AG72</f>
        <v>0</v>
      </c>
      <c r="AE391" s="207">
        <f>'[1]4'!AH72</f>
        <v>0</v>
      </c>
      <c r="AF391" s="207">
        <f>'[1]4'!AI72</f>
        <v>0</v>
      </c>
      <c r="AG391" s="207">
        <f>'[1]4'!AJ72</f>
        <v>0</v>
      </c>
      <c r="AH391" s="207">
        <f>'[1]4'!AK72</f>
        <v>0</v>
      </c>
      <c r="AI391" s="207">
        <f>'[1]4'!AL72</f>
        <v>0</v>
      </c>
      <c r="AJ391" s="306"/>
    </row>
    <row r="392" spans="1:36" s="307" customFormat="1" hidden="1" x14ac:dyDescent="0.2">
      <c r="A392" s="244" t="s">
        <v>407</v>
      </c>
      <c r="B392" s="243" t="s">
        <v>406</v>
      </c>
      <c r="C392" s="303">
        <f t="shared" si="24"/>
        <v>0</v>
      </c>
      <c r="D392" s="242">
        <f>'[1]4'!G324</f>
        <v>0</v>
      </c>
      <c r="E392" s="242">
        <f>'[1]4'!H324</f>
        <v>0</v>
      </c>
      <c r="F392" s="242">
        <f>'[1]4'!I324</f>
        <v>0</v>
      </c>
      <c r="G392" s="242">
        <f>'[1]4'!J324</f>
        <v>0</v>
      </c>
      <c r="H392" s="242">
        <f>'[1]4'!K324</f>
        <v>0</v>
      </c>
      <c r="I392" s="242">
        <f>'[1]4'!L324</f>
        <v>0</v>
      </c>
      <c r="J392" s="242">
        <f>'[1]4'!M324</f>
        <v>0</v>
      </c>
      <c r="K392" s="242">
        <f>'[1]4'!N324</f>
        <v>0</v>
      </c>
      <c r="L392" s="242"/>
      <c r="M392" s="244" t="s">
        <v>407</v>
      </c>
      <c r="N392" s="243" t="s">
        <v>406</v>
      </c>
      <c r="O392" s="242">
        <f>'[1]4'!R73</f>
        <v>0</v>
      </c>
      <c r="P392" s="242">
        <f>'[1]4'!S73</f>
        <v>0</v>
      </c>
      <c r="Q392" s="242">
        <f>'[1]4'!T73</f>
        <v>0</v>
      </c>
      <c r="R392" s="242">
        <f>'[1]4'!U73</f>
        <v>0</v>
      </c>
      <c r="S392" s="242">
        <f>'[1]4'!V73</f>
        <v>0</v>
      </c>
      <c r="T392" s="242">
        <f>'[1]4'!W73</f>
        <v>0</v>
      </c>
      <c r="U392" s="242">
        <f>'[1]4'!X73</f>
        <v>0</v>
      </c>
      <c r="V392" s="242">
        <f>'[1]4'!Y73</f>
        <v>0</v>
      </c>
      <c r="W392" s="242">
        <f>'[1]4'!Z73</f>
        <v>0</v>
      </c>
      <c r="X392" s="305"/>
      <c r="Y392" s="244" t="s">
        <v>407</v>
      </c>
      <c r="Z392" s="243" t="s">
        <v>406</v>
      </c>
      <c r="AA392" s="242">
        <f>'[1]4'!AD73</f>
        <v>0</v>
      </c>
      <c r="AB392" s="242">
        <f>'[1]4'!AE73</f>
        <v>0</v>
      </c>
      <c r="AC392" s="242">
        <f>'[1]4'!AF73</f>
        <v>0</v>
      </c>
      <c r="AD392" s="242">
        <f>'[1]4'!AG73</f>
        <v>0</v>
      </c>
      <c r="AE392" s="242">
        <f>'[1]4'!AH73</f>
        <v>0</v>
      </c>
      <c r="AF392" s="242">
        <f>'[1]4'!AI73</f>
        <v>0</v>
      </c>
      <c r="AG392" s="242">
        <f>'[1]4'!AJ73</f>
        <v>0</v>
      </c>
      <c r="AH392" s="242">
        <f>'[1]4'!AK73</f>
        <v>0</v>
      </c>
      <c r="AI392" s="242">
        <f>'[1]4'!AL73</f>
        <v>0</v>
      </c>
      <c r="AJ392" s="306"/>
    </row>
    <row r="393" spans="1:36" s="307" customFormat="1" ht="24" hidden="1" x14ac:dyDescent="0.2">
      <c r="A393" s="240" t="s">
        <v>405</v>
      </c>
      <c r="B393" s="72" t="s">
        <v>404</v>
      </c>
      <c r="C393" s="303">
        <f t="shared" si="24"/>
        <v>0</v>
      </c>
      <c r="D393" s="198">
        <f>'[1]4'!G325</f>
        <v>0</v>
      </c>
      <c r="E393" s="198">
        <f>'[1]4'!H325</f>
        <v>0</v>
      </c>
      <c r="F393" s="198">
        <f>'[1]4'!I325</f>
        <v>0</v>
      </c>
      <c r="G393" s="198">
        <f>'[1]4'!J325</f>
        <v>0</v>
      </c>
      <c r="H393" s="198">
        <f>'[1]4'!K325</f>
        <v>0</v>
      </c>
      <c r="I393" s="198">
        <f>'[1]4'!L325</f>
        <v>0</v>
      </c>
      <c r="J393" s="198">
        <f>'[1]4'!M325</f>
        <v>0</v>
      </c>
      <c r="K393" s="198">
        <f>'[1]4'!N325</f>
        <v>0</v>
      </c>
      <c r="L393" s="198"/>
      <c r="M393" s="240" t="s">
        <v>405</v>
      </c>
      <c r="N393" s="72" t="s">
        <v>404</v>
      </c>
      <c r="O393" s="198">
        <f>'[1]4'!R74</f>
        <v>0</v>
      </c>
      <c r="P393" s="198">
        <f>'[1]4'!S74</f>
        <v>0</v>
      </c>
      <c r="Q393" s="198">
        <f>'[1]4'!T74</f>
        <v>0</v>
      </c>
      <c r="R393" s="198">
        <f>'[1]4'!U74</f>
        <v>0</v>
      </c>
      <c r="S393" s="198">
        <f>'[1]4'!V74</f>
        <v>0</v>
      </c>
      <c r="T393" s="198">
        <f>'[1]4'!W74</f>
        <v>0</v>
      </c>
      <c r="U393" s="198">
        <f>'[1]4'!X74</f>
        <v>0</v>
      </c>
      <c r="V393" s="198">
        <f>'[1]4'!Y74</f>
        <v>0</v>
      </c>
      <c r="W393" s="198">
        <f>'[1]4'!Z74</f>
        <v>0</v>
      </c>
      <c r="X393" s="308"/>
      <c r="Y393" s="240" t="s">
        <v>405</v>
      </c>
      <c r="Z393" s="72" t="s">
        <v>404</v>
      </c>
      <c r="AA393" s="198">
        <f>'[1]4'!AD74</f>
        <v>0</v>
      </c>
      <c r="AB393" s="198">
        <f>'[1]4'!AE74</f>
        <v>0</v>
      </c>
      <c r="AC393" s="198">
        <f>'[1]4'!AF74</f>
        <v>0</v>
      </c>
      <c r="AD393" s="198">
        <f>'[1]4'!AG74</f>
        <v>0</v>
      </c>
      <c r="AE393" s="198">
        <f>'[1]4'!AH74</f>
        <v>0</v>
      </c>
      <c r="AF393" s="198">
        <f>'[1]4'!AI74</f>
        <v>0</v>
      </c>
      <c r="AG393" s="198">
        <f>'[1]4'!AJ74</f>
        <v>0</v>
      </c>
      <c r="AH393" s="198">
        <f>'[1]4'!AK74</f>
        <v>0</v>
      </c>
      <c r="AI393" s="198">
        <f>'[1]4'!AL74</f>
        <v>0</v>
      </c>
      <c r="AJ393" s="306"/>
    </row>
    <row r="394" spans="1:36" s="307" customFormat="1" hidden="1" x14ac:dyDescent="0.2">
      <c r="A394" s="240" t="s">
        <v>403</v>
      </c>
      <c r="B394" s="72" t="s">
        <v>402</v>
      </c>
      <c r="C394" s="303">
        <f t="shared" si="24"/>
        <v>0</v>
      </c>
      <c r="D394" s="198">
        <f>'[1]4'!G328</f>
        <v>0</v>
      </c>
      <c r="E394" s="198">
        <f>'[1]4'!H328</f>
        <v>0</v>
      </c>
      <c r="F394" s="198">
        <f>'[1]4'!I328</f>
        <v>0</v>
      </c>
      <c r="G394" s="198">
        <f>'[1]4'!J328</f>
        <v>0</v>
      </c>
      <c r="H394" s="198">
        <f>'[1]4'!K328</f>
        <v>0</v>
      </c>
      <c r="I394" s="198">
        <f>'[1]4'!L328</f>
        <v>0</v>
      </c>
      <c r="J394" s="198">
        <f>'[1]4'!M328</f>
        <v>0</v>
      </c>
      <c r="K394" s="198">
        <f>'[1]4'!N328</f>
        <v>0</v>
      </c>
      <c r="L394" s="198"/>
      <c r="M394" s="240" t="s">
        <v>403</v>
      </c>
      <c r="N394" s="72" t="s">
        <v>402</v>
      </c>
      <c r="O394" s="198">
        <f>'[1]4'!R75</f>
        <v>0</v>
      </c>
      <c r="P394" s="198">
        <f>'[1]4'!S75</f>
        <v>0</v>
      </c>
      <c r="Q394" s="198">
        <f>'[1]4'!T75</f>
        <v>0</v>
      </c>
      <c r="R394" s="198">
        <f>'[1]4'!U75</f>
        <v>0</v>
      </c>
      <c r="S394" s="198">
        <f>'[1]4'!V75</f>
        <v>0</v>
      </c>
      <c r="T394" s="198">
        <f>'[1]4'!W75</f>
        <v>0</v>
      </c>
      <c r="U394" s="198">
        <f>'[1]4'!X75</f>
        <v>0</v>
      </c>
      <c r="V394" s="198">
        <f>'[1]4'!Y75</f>
        <v>0</v>
      </c>
      <c r="W394" s="198">
        <f>'[1]4'!Z75</f>
        <v>0</v>
      </c>
      <c r="X394" s="308"/>
      <c r="Y394" s="240" t="s">
        <v>403</v>
      </c>
      <c r="Z394" s="72" t="s">
        <v>402</v>
      </c>
      <c r="AA394" s="198">
        <f>'[1]4'!AD75</f>
        <v>0</v>
      </c>
      <c r="AB394" s="198">
        <f>'[1]4'!AE75</f>
        <v>0</v>
      </c>
      <c r="AC394" s="198">
        <f>'[1]4'!AF75</f>
        <v>0</v>
      </c>
      <c r="AD394" s="198">
        <f>'[1]4'!AG75</f>
        <v>0</v>
      </c>
      <c r="AE394" s="198">
        <f>'[1]4'!AH75</f>
        <v>0</v>
      </c>
      <c r="AF394" s="198">
        <f>'[1]4'!AI75</f>
        <v>0</v>
      </c>
      <c r="AG394" s="198">
        <f>'[1]4'!AJ75</f>
        <v>0</v>
      </c>
      <c r="AH394" s="198">
        <f>'[1]4'!AK75</f>
        <v>0</v>
      </c>
      <c r="AI394" s="198">
        <f>'[1]4'!AL75</f>
        <v>0</v>
      </c>
      <c r="AJ394" s="306"/>
    </row>
    <row r="395" spans="1:36" s="307" customFormat="1" hidden="1" x14ac:dyDescent="0.2">
      <c r="A395" s="240" t="s">
        <v>401</v>
      </c>
      <c r="B395" s="72" t="s">
        <v>400</v>
      </c>
      <c r="C395" s="303">
        <f t="shared" si="24"/>
        <v>0</v>
      </c>
      <c r="D395" s="198">
        <f>'[1]4'!G330</f>
        <v>0</v>
      </c>
      <c r="E395" s="198">
        <f>'[1]4'!H330</f>
        <v>0</v>
      </c>
      <c r="F395" s="198">
        <f>'[1]4'!I330</f>
        <v>0</v>
      </c>
      <c r="G395" s="198">
        <f>'[1]4'!J330</f>
        <v>0</v>
      </c>
      <c r="H395" s="198">
        <f>'[1]4'!K330</f>
        <v>0</v>
      </c>
      <c r="I395" s="198">
        <f>'[1]4'!L330</f>
        <v>0</v>
      </c>
      <c r="J395" s="198">
        <f>'[1]4'!M330</f>
        <v>0</v>
      </c>
      <c r="K395" s="198">
        <f>'[1]4'!N330</f>
        <v>0</v>
      </c>
      <c r="L395" s="198"/>
      <c r="M395" s="240" t="s">
        <v>401</v>
      </c>
      <c r="N395" s="72" t="s">
        <v>400</v>
      </c>
      <c r="O395" s="198">
        <f>'[1]4'!R76</f>
        <v>0</v>
      </c>
      <c r="P395" s="198">
        <f>'[1]4'!S76</f>
        <v>0</v>
      </c>
      <c r="Q395" s="198">
        <f>'[1]4'!T76</f>
        <v>0</v>
      </c>
      <c r="R395" s="198">
        <f>'[1]4'!U76</f>
        <v>0</v>
      </c>
      <c r="S395" s="198">
        <f>'[1]4'!V76</f>
        <v>0</v>
      </c>
      <c r="T395" s="198">
        <f>'[1]4'!W76</f>
        <v>0</v>
      </c>
      <c r="U395" s="198">
        <f>'[1]4'!X76</f>
        <v>0</v>
      </c>
      <c r="V395" s="198">
        <f>'[1]4'!Y76</f>
        <v>0</v>
      </c>
      <c r="W395" s="198">
        <f>'[1]4'!Z76</f>
        <v>0</v>
      </c>
      <c r="X395" s="308"/>
      <c r="Y395" s="240" t="s">
        <v>401</v>
      </c>
      <c r="Z395" s="72" t="s">
        <v>400</v>
      </c>
      <c r="AA395" s="198">
        <f>'[1]4'!AD76</f>
        <v>0</v>
      </c>
      <c r="AB395" s="198">
        <f>'[1]4'!AE76</f>
        <v>0</v>
      </c>
      <c r="AC395" s="198">
        <f>'[1]4'!AF76</f>
        <v>0</v>
      </c>
      <c r="AD395" s="198">
        <f>'[1]4'!AG76</f>
        <v>0</v>
      </c>
      <c r="AE395" s="198">
        <f>'[1]4'!AH76</f>
        <v>0</v>
      </c>
      <c r="AF395" s="198">
        <f>'[1]4'!AI76</f>
        <v>0</v>
      </c>
      <c r="AG395" s="198">
        <f>'[1]4'!AJ76</f>
        <v>0</v>
      </c>
      <c r="AH395" s="198">
        <f>'[1]4'!AK76</f>
        <v>0</v>
      </c>
      <c r="AI395" s="198">
        <f>'[1]4'!AL76</f>
        <v>0</v>
      </c>
      <c r="AJ395" s="306"/>
    </row>
    <row r="396" spans="1:36" s="307" customFormat="1" hidden="1" x14ac:dyDescent="0.2">
      <c r="A396" s="240" t="s">
        <v>399</v>
      </c>
      <c r="B396" s="72" t="s">
        <v>398</v>
      </c>
      <c r="C396" s="303">
        <f t="shared" si="24"/>
        <v>0</v>
      </c>
      <c r="D396" s="198">
        <f>'[1]4'!G332</f>
        <v>0</v>
      </c>
      <c r="E396" s="198">
        <f>'[1]4'!H332</f>
        <v>0</v>
      </c>
      <c r="F396" s="198">
        <f>'[1]4'!I332</f>
        <v>0</v>
      </c>
      <c r="G396" s="198">
        <f>'[1]4'!J332</f>
        <v>0</v>
      </c>
      <c r="H396" s="198">
        <f>'[1]4'!K332</f>
        <v>0</v>
      </c>
      <c r="I396" s="198">
        <f>'[1]4'!L332</f>
        <v>0</v>
      </c>
      <c r="J396" s="198">
        <f>'[1]4'!M332</f>
        <v>0</v>
      </c>
      <c r="K396" s="198">
        <f>'[1]4'!N332</f>
        <v>0</v>
      </c>
      <c r="L396" s="198"/>
      <c r="M396" s="240" t="s">
        <v>399</v>
      </c>
      <c r="N396" s="72" t="s">
        <v>398</v>
      </c>
      <c r="O396" s="198">
        <f>'[1]4'!R77</f>
        <v>0</v>
      </c>
      <c r="P396" s="198">
        <f>'[1]4'!S77</f>
        <v>0</v>
      </c>
      <c r="Q396" s="198">
        <f>'[1]4'!T77</f>
        <v>0</v>
      </c>
      <c r="R396" s="198">
        <f>'[1]4'!U77</f>
        <v>0</v>
      </c>
      <c r="S396" s="198">
        <f>'[1]4'!V77</f>
        <v>0</v>
      </c>
      <c r="T396" s="198">
        <f>'[1]4'!W77</f>
        <v>0</v>
      </c>
      <c r="U396" s="198">
        <f>'[1]4'!X77</f>
        <v>0</v>
      </c>
      <c r="V396" s="198">
        <f>'[1]4'!Y77</f>
        <v>0</v>
      </c>
      <c r="W396" s="198">
        <f>'[1]4'!Z77</f>
        <v>0</v>
      </c>
      <c r="X396" s="308"/>
      <c r="Y396" s="240" t="s">
        <v>399</v>
      </c>
      <c r="Z396" s="72" t="s">
        <v>398</v>
      </c>
      <c r="AA396" s="198">
        <f>'[1]4'!AD77</f>
        <v>0</v>
      </c>
      <c r="AB396" s="198">
        <f>'[1]4'!AE77</f>
        <v>0</v>
      </c>
      <c r="AC396" s="198">
        <f>'[1]4'!AF77</f>
        <v>0</v>
      </c>
      <c r="AD396" s="198">
        <f>'[1]4'!AG77</f>
        <v>0</v>
      </c>
      <c r="AE396" s="198">
        <f>'[1]4'!AH77</f>
        <v>0</v>
      </c>
      <c r="AF396" s="198">
        <f>'[1]4'!AI77</f>
        <v>0</v>
      </c>
      <c r="AG396" s="198">
        <f>'[1]4'!AJ77</f>
        <v>0</v>
      </c>
      <c r="AH396" s="198">
        <f>'[1]4'!AK77</f>
        <v>0</v>
      </c>
      <c r="AI396" s="198">
        <f>'[1]4'!AL77</f>
        <v>0</v>
      </c>
      <c r="AJ396" s="306"/>
    </row>
    <row r="397" spans="1:36" s="307" customFormat="1" hidden="1" x14ac:dyDescent="0.2">
      <c r="A397" s="77">
        <v>3835</v>
      </c>
      <c r="B397" s="72" t="s">
        <v>397</v>
      </c>
      <c r="C397" s="303">
        <f t="shared" si="24"/>
        <v>0</v>
      </c>
      <c r="D397" s="238">
        <f>'[1]4'!G334</f>
        <v>0</v>
      </c>
      <c r="E397" s="238">
        <f>'[1]4'!H334</f>
        <v>0</v>
      </c>
      <c r="F397" s="238">
        <f>'[1]4'!I334</f>
        <v>0</v>
      </c>
      <c r="G397" s="238">
        <f>'[1]4'!J334</f>
        <v>0</v>
      </c>
      <c r="H397" s="238">
        <f>'[1]4'!K334</f>
        <v>0</v>
      </c>
      <c r="I397" s="238">
        <f>'[1]4'!L334</f>
        <v>0</v>
      </c>
      <c r="J397" s="238">
        <f>'[1]4'!M334</f>
        <v>0</v>
      </c>
      <c r="K397" s="238">
        <f>'[1]4'!N334</f>
        <v>0</v>
      </c>
      <c r="L397" s="238"/>
      <c r="M397" s="77">
        <v>3835</v>
      </c>
      <c r="N397" s="72" t="s">
        <v>397</v>
      </c>
      <c r="O397" s="238">
        <f>'[1]4'!R78</f>
        <v>0</v>
      </c>
      <c r="P397" s="238">
        <f>'[1]4'!S78</f>
        <v>0</v>
      </c>
      <c r="Q397" s="238">
        <f>'[1]4'!T78</f>
        <v>0</v>
      </c>
      <c r="R397" s="238">
        <f>'[1]4'!U78</f>
        <v>0</v>
      </c>
      <c r="S397" s="238">
        <f>'[1]4'!V78</f>
        <v>0</v>
      </c>
      <c r="T397" s="238">
        <f>'[1]4'!W78</f>
        <v>0</v>
      </c>
      <c r="U397" s="238">
        <f>'[1]4'!X78</f>
        <v>0</v>
      </c>
      <c r="V397" s="238">
        <f>'[1]4'!Y78</f>
        <v>0</v>
      </c>
      <c r="W397" s="238">
        <f>'[1]4'!Z78</f>
        <v>0</v>
      </c>
      <c r="X397" s="309"/>
      <c r="Y397" s="77">
        <v>3835</v>
      </c>
      <c r="Z397" s="72" t="s">
        <v>397</v>
      </c>
      <c r="AA397" s="238">
        <f>'[1]4'!AD78</f>
        <v>0</v>
      </c>
      <c r="AB397" s="238">
        <f>'[1]4'!AE78</f>
        <v>0</v>
      </c>
      <c r="AC397" s="238">
        <f>'[1]4'!AF78</f>
        <v>0</v>
      </c>
      <c r="AD397" s="238">
        <f>'[1]4'!AG78</f>
        <v>0</v>
      </c>
      <c r="AE397" s="238">
        <f>'[1]4'!AH78</f>
        <v>0</v>
      </c>
      <c r="AF397" s="238">
        <f>'[1]4'!AI78</f>
        <v>0</v>
      </c>
      <c r="AG397" s="238">
        <f>'[1]4'!AJ78</f>
        <v>0</v>
      </c>
      <c r="AH397" s="238">
        <f>'[1]4'!AK78</f>
        <v>0</v>
      </c>
      <c r="AI397" s="238">
        <f>'[1]4'!AL78</f>
        <v>0</v>
      </c>
      <c r="AJ397" s="306"/>
    </row>
    <row r="398" spans="1:36" s="307" customFormat="1" hidden="1" x14ac:dyDescent="0.2">
      <c r="A398" s="236" t="s">
        <v>396</v>
      </c>
      <c r="B398" s="235" t="s">
        <v>395</v>
      </c>
      <c r="C398" s="303">
        <f t="shared" si="24"/>
        <v>0</v>
      </c>
      <c r="D398" s="234">
        <f>'[1]4'!G336</f>
        <v>0</v>
      </c>
      <c r="E398" s="234">
        <f>'[1]4'!H336</f>
        <v>0</v>
      </c>
      <c r="F398" s="234">
        <f>'[1]4'!I336</f>
        <v>0</v>
      </c>
      <c r="G398" s="234">
        <f>'[1]4'!J336</f>
        <v>0</v>
      </c>
      <c r="H398" s="234">
        <f>'[1]4'!K336</f>
        <v>0</v>
      </c>
      <c r="I398" s="234">
        <f>'[1]4'!L336</f>
        <v>0</v>
      </c>
      <c r="J398" s="234">
        <f>'[1]4'!M336</f>
        <v>0</v>
      </c>
      <c r="K398" s="234">
        <f>'[1]4'!N336</f>
        <v>0</v>
      </c>
      <c r="L398" s="234"/>
      <c r="M398" s="236" t="s">
        <v>396</v>
      </c>
      <c r="N398" s="235" t="s">
        <v>395</v>
      </c>
      <c r="O398" s="234">
        <f>'[1]4'!R79</f>
        <v>0</v>
      </c>
      <c r="P398" s="234">
        <f>'[1]4'!S79</f>
        <v>0</v>
      </c>
      <c r="Q398" s="234">
        <f>'[1]4'!T79</f>
        <v>0</v>
      </c>
      <c r="R398" s="234">
        <f>'[1]4'!U79</f>
        <v>0</v>
      </c>
      <c r="S398" s="234">
        <f>'[1]4'!V79</f>
        <v>0</v>
      </c>
      <c r="T398" s="234">
        <f>'[1]4'!W79</f>
        <v>0</v>
      </c>
      <c r="U398" s="234">
        <f>'[1]4'!X79</f>
        <v>0</v>
      </c>
      <c r="V398" s="234">
        <f>'[1]4'!Y79</f>
        <v>0</v>
      </c>
      <c r="W398" s="234">
        <f>'[1]4'!Z79</f>
        <v>0</v>
      </c>
      <c r="X398" s="314"/>
      <c r="Y398" s="236" t="s">
        <v>396</v>
      </c>
      <c r="Z398" s="235" t="s">
        <v>395</v>
      </c>
      <c r="AA398" s="234">
        <f>'[1]4'!AD79</f>
        <v>0</v>
      </c>
      <c r="AB398" s="234">
        <f>'[1]4'!AE79</f>
        <v>0</v>
      </c>
      <c r="AC398" s="234">
        <f>'[1]4'!AF79</f>
        <v>0</v>
      </c>
      <c r="AD398" s="234">
        <f>'[1]4'!AG79</f>
        <v>0</v>
      </c>
      <c r="AE398" s="234">
        <f>'[1]4'!AH79</f>
        <v>0</v>
      </c>
      <c r="AF398" s="234">
        <f>'[1]4'!AI79</f>
        <v>0</v>
      </c>
      <c r="AG398" s="234">
        <f>'[1]4'!AJ79</f>
        <v>0</v>
      </c>
      <c r="AH398" s="234">
        <f>'[1]4'!AK79</f>
        <v>0</v>
      </c>
      <c r="AI398" s="234">
        <f>'[1]4'!AL79</f>
        <v>0</v>
      </c>
      <c r="AJ398" s="306"/>
    </row>
    <row r="399" spans="1:36" s="307" customFormat="1" ht="24" hidden="1" x14ac:dyDescent="0.2">
      <c r="A399" s="227" t="s">
        <v>394</v>
      </c>
      <c r="B399" s="226" t="s">
        <v>393</v>
      </c>
      <c r="C399" s="303">
        <f t="shared" si="24"/>
        <v>0</v>
      </c>
      <c r="D399" s="225">
        <f>'[1]4'!G337</f>
        <v>0</v>
      </c>
      <c r="E399" s="225">
        <f>'[1]4'!H337</f>
        <v>0</v>
      </c>
      <c r="F399" s="225">
        <f>'[1]4'!I337</f>
        <v>0</v>
      </c>
      <c r="G399" s="225">
        <f>'[1]4'!J337</f>
        <v>0</v>
      </c>
      <c r="H399" s="225">
        <f>'[1]4'!K337</f>
        <v>0</v>
      </c>
      <c r="I399" s="225">
        <f>'[1]4'!L337</f>
        <v>0</v>
      </c>
      <c r="J399" s="225">
        <f>'[1]4'!M337</f>
        <v>0</v>
      </c>
      <c r="K399" s="225">
        <f>'[1]4'!N337</f>
        <v>0</v>
      </c>
      <c r="L399" s="225"/>
      <c r="M399" s="227" t="s">
        <v>394</v>
      </c>
      <c r="N399" s="226" t="s">
        <v>393</v>
      </c>
      <c r="O399" s="225">
        <f>'[1]4'!R80</f>
        <v>0</v>
      </c>
      <c r="P399" s="225">
        <f>'[1]4'!S80</f>
        <v>0</v>
      </c>
      <c r="Q399" s="225">
        <f>'[1]4'!T80</f>
        <v>0</v>
      </c>
      <c r="R399" s="225">
        <f>'[1]4'!U80</f>
        <v>0</v>
      </c>
      <c r="S399" s="225">
        <f>'[1]4'!V80</f>
        <v>0</v>
      </c>
      <c r="T399" s="225">
        <f>'[1]4'!W80</f>
        <v>0</v>
      </c>
      <c r="U399" s="225">
        <f>'[1]4'!X80</f>
        <v>0</v>
      </c>
      <c r="V399" s="225">
        <f>'[1]4'!Y80</f>
        <v>0</v>
      </c>
      <c r="W399" s="225">
        <f>'[1]4'!Z80</f>
        <v>0</v>
      </c>
      <c r="X399" s="315"/>
      <c r="Y399" s="227" t="s">
        <v>394</v>
      </c>
      <c r="Z399" s="226" t="s">
        <v>393</v>
      </c>
      <c r="AA399" s="225">
        <f>'[1]4'!AD80</f>
        <v>0</v>
      </c>
      <c r="AB399" s="225">
        <f>'[1]4'!AE80</f>
        <v>0</v>
      </c>
      <c r="AC399" s="225">
        <f>'[1]4'!AF80</f>
        <v>0</v>
      </c>
      <c r="AD399" s="225">
        <f>'[1]4'!AG80</f>
        <v>0</v>
      </c>
      <c r="AE399" s="225">
        <f>'[1]4'!AH80</f>
        <v>0</v>
      </c>
      <c r="AF399" s="225">
        <f>'[1]4'!AI80</f>
        <v>0</v>
      </c>
      <c r="AG399" s="225">
        <f>'[1]4'!AJ80</f>
        <v>0</v>
      </c>
      <c r="AH399" s="225">
        <f>'[1]4'!AK80</f>
        <v>0</v>
      </c>
      <c r="AI399" s="225">
        <f>'[1]4'!AL80</f>
        <v>0</v>
      </c>
      <c r="AJ399" s="306"/>
    </row>
    <row r="400" spans="1:36" s="307" customFormat="1" hidden="1" x14ac:dyDescent="0.2">
      <c r="A400" s="223" t="s">
        <v>392</v>
      </c>
      <c r="B400" s="222" t="s">
        <v>391</v>
      </c>
      <c r="C400" s="303">
        <f t="shared" si="24"/>
        <v>0</v>
      </c>
      <c r="D400" s="221">
        <f>'[1]4'!G338</f>
        <v>0</v>
      </c>
      <c r="E400" s="221">
        <f>'[1]4'!H338</f>
        <v>0</v>
      </c>
      <c r="F400" s="221">
        <f>'[1]4'!I338</f>
        <v>0</v>
      </c>
      <c r="G400" s="221">
        <f>'[1]4'!J338</f>
        <v>0</v>
      </c>
      <c r="H400" s="221">
        <f>'[1]4'!K338</f>
        <v>0</v>
      </c>
      <c r="I400" s="221">
        <f>'[1]4'!L338</f>
        <v>0</v>
      </c>
      <c r="J400" s="221">
        <f>'[1]4'!M338</f>
        <v>0</v>
      </c>
      <c r="K400" s="221">
        <f>'[1]4'!N338</f>
        <v>0</v>
      </c>
      <c r="L400" s="221"/>
      <c r="M400" s="223" t="s">
        <v>392</v>
      </c>
      <c r="N400" s="222" t="s">
        <v>391</v>
      </c>
      <c r="O400" s="221">
        <f>'[1]4'!R81</f>
        <v>0</v>
      </c>
      <c r="P400" s="221">
        <f>'[1]4'!S81</f>
        <v>0</v>
      </c>
      <c r="Q400" s="221">
        <f>'[1]4'!T81</f>
        <v>0</v>
      </c>
      <c r="R400" s="221">
        <f>'[1]4'!U81</f>
        <v>0</v>
      </c>
      <c r="S400" s="221">
        <f>'[1]4'!V81</f>
        <v>0</v>
      </c>
      <c r="T400" s="221">
        <f>'[1]4'!W81</f>
        <v>0</v>
      </c>
      <c r="U400" s="221">
        <f>'[1]4'!X81</f>
        <v>0</v>
      </c>
      <c r="V400" s="221">
        <f>'[1]4'!Y81</f>
        <v>0</v>
      </c>
      <c r="W400" s="221">
        <f>'[1]4'!Z81</f>
        <v>0</v>
      </c>
      <c r="X400" s="316"/>
      <c r="Y400" s="223" t="s">
        <v>392</v>
      </c>
      <c r="Z400" s="222" t="s">
        <v>391</v>
      </c>
      <c r="AA400" s="221">
        <f>'[1]4'!AD81</f>
        <v>0</v>
      </c>
      <c r="AB400" s="221">
        <f>'[1]4'!AE81</f>
        <v>0</v>
      </c>
      <c r="AC400" s="221">
        <f>'[1]4'!AF81</f>
        <v>0</v>
      </c>
      <c r="AD400" s="221">
        <f>'[1]4'!AG81</f>
        <v>0</v>
      </c>
      <c r="AE400" s="221">
        <f>'[1]4'!AH81</f>
        <v>0</v>
      </c>
      <c r="AF400" s="221">
        <f>'[1]4'!AI81</f>
        <v>0</v>
      </c>
      <c r="AG400" s="221">
        <f>'[1]4'!AJ81</f>
        <v>0</v>
      </c>
      <c r="AH400" s="221">
        <f>'[1]4'!AK81</f>
        <v>0</v>
      </c>
      <c r="AI400" s="221">
        <f>'[1]4'!AL81</f>
        <v>0</v>
      </c>
      <c r="AJ400" s="306"/>
    </row>
    <row r="401" spans="1:36" s="307" customFormat="1" hidden="1" x14ac:dyDescent="0.2">
      <c r="A401" s="219" t="s">
        <v>390</v>
      </c>
      <c r="B401" s="218" t="s">
        <v>230</v>
      </c>
      <c r="C401" s="303">
        <f t="shared" si="24"/>
        <v>0</v>
      </c>
      <c r="D401" s="217">
        <f>'[1]4'!G339</f>
        <v>0</v>
      </c>
      <c r="E401" s="217">
        <f>'[1]4'!H339</f>
        <v>0</v>
      </c>
      <c r="F401" s="217">
        <f>'[1]4'!I339</f>
        <v>0</v>
      </c>
      <c r="G401" s="217">
        <f>'[1]4'!J339</f>
        <v>0</v>
      </c>
      <c r="H401" s="217">
        <f>'[1]4'!K339</f>
        <v>0</v>
      </c>
      <c r="I401" s="217">
        <f>'[1]4'!L339</f>
        <v>0</v>
      </c>
      <c r="J401" s="217">
        <f>'[1]4'!M339</f>
        <v>0</v>
      </c>
      <c r="K401" s="217">
        <f>'[1]4'!N339</f>
        <v>0</v>
      </c>
      <c r="L401" s="217"/>
      <c r="M401" s="219" t="s">
        <v>390</v>
      </c>
      <c r="N401" s="218" t="s">
        <v>230</v>
      </c>
      <c r="O401" s="217">
        <f>'[1]4'!R82</f>
        <v>0</v>
      </c>
      <c r="P401" s="217">
        <f>'[1]4'!S82</f>
        <v>0</v>
      </c>
      <c r="Q401" s="217">
        <f>'[1]4'!T82</f>
        <v>0</v>
      </c>
      <c r="R401" s="217">
        <f>'[1]4'!U82</f>
        <v>0</v>
      </c>
      <c r="S401" s="217">
        <f>'[1]4'!V82</f>
        <v>0</v>
      </c>
      <c r="T401" s="217">
        <f>'[1]4'!W82</f>
        <v>0</v>
      </c>
      <c r="U401" s="217">
        <f>'[1]4'!X82</f>
        <v>0</v>
      </c>
      <c r="V401" s="217">
        <f>'[1]4'!Y82</f>
        <v>0</v>
      </c>
      <c r="W401" s="217">
        <f>'[1]4'!Z82</f>
        <v>0</v>
      </c>
      <c r="X401" s="317"/>
      <c r="Y401" s="219" t="s">
        <v>390</v>
      </c>
      <c r="Z401" s="218" t="s">
        <v>230</v>
      </c>
      <c r="AA401" s="217">
        <f>'[1]4'!AD82</f>
        <v>0</v>
      </c>
      <c r="AB401" s="217">
        <f>'[1]4'!AE82</f>
        <v>0</v>
      </c>
      <c r="AC401" s="217">
        <f>'[1]4'!AF82</f>
        <v>0</v>
      </c>
      <c r="AD401" s="217">
        <f>'[1]4'!AG82</f>
        <v>0</v>
      </c>
      <c r="AE401" s="217">
        <f>'[1]4'!AH82</f>
        <v>0</v>
      </c>
      <c r="AF401" s="217">
        <f>'[1]4'!AI82</f>
        <v>0</v>
      </c>
      <c r="AG401" s="217">
        <f>'[1]4'!AJ82</f>
        <v>0</v>
      </c>
      <c r="AH401" s="217">
        <f>'[1]4'!AK82</f>
        <v>0</v>
      </c>
      <c r="AI401" s="217">
        <f>'[1]4'!AL82</f>
        <v>0</v>
      </c>
      <c r="AJ401" s="306"/>
    </row>
    <row r="402" spans="1:36" s="307" customFormat="1" hidden="1" x14ac:dyDescent="0.2">
      <c r="A402" s="219" t="s">
        <v>389</v>
      </c>
      <c r="B402" s="218" t="s">
        <v>238</v>
      </c>
      <c r="C402" s="303">
        <f t="shared" si="24"/>
        <v>0</v>
      </c>
      <c r="D402" s="217">
        <f>'[1]4'!G343</f>
        <v>0</v>
      </c>
      <c r="E402" s="217">
        <f>'[1]4'!H343</f>
        <v>0</v>
      </c>
      <c r="F402" s="217">
        <f>'[1]4'!I343</f>
        <v>0</v>
      </c>
      <c r="G402" s="217">
        <f>'[1]4'!J343</f>
        <v>0</v>
      </c>
      <c r="H402" s="217">
        <f>'[1]4'!K343</f>
        <v>0</v>
      </c>
      <c r="I402" s="217">
        <f>'[1]4'!L343</f>
        <v>0</v>
      </c>
      <c r="J402" s="217">
        <f>'[1]4'!M343</f>
        <v>0</v>
      </c>
      <c r="K402" s="217">
        <f>'[1]4'!N343</f>
        <v>0</v>
      </c>
      <c r="L402" s="217"/>
      <c r="M402" s="219" t="s">
        <v>389</v>
      </c>
      <c r="N402" s="218" t="s">
        <v>238</v>
      </c>
      <c r="O402" s="217">
        <f>'[1]4'!R83</f>
        <v>0</v>
      </c>
      <c r="P402" s="217">
        <f>'[1]4'!S83</f>
        <v>0</v>
      </c>
      <c r="Q402" s="217">
        <f>'[1]4'!T83</f>
        <v>0</v>
      </c>
      <c r="R402" s="217">
        <f>'[1]4'!U83</f>
        <v>0</v>
      </c>
      <c r="S402" s="217">
        <f>'[1]4'!V83</f>
        <v>0</v>
      </c>
      <c r="T402" s="217">
        <f>'[1]4'!W83</f>
        <v>0</v>
      </c>
      <c r="U402" s="217">
        <f>'[1]4'!X83</f>
        <v>0</v>
      </c>
      <c r="V402" s="217">
        <f>'[1]4'!Y83</f>
        <v>0</v>
      </c>
      <c r="W402" s="217">
        <f>'[1]4'!Z83</f>
        <v>0</v>
      </c>
      <c r="X402" s="317"/>
      <c r="Y402" s="219" t="s">
        <v>389</v>
      </c>
      <c r="Z402" s="218" t="s">
        <v>238</v>
      </c>
      <c r="AA402" s="217">
        <f>'[1]4'!AD83</f>
        <v>0</v>
      </c>
      <c r="AB402" s="217">
        <f>'[1]4'!AE83</f>
        <v>0</v>
      </c>
      <c r="AC402" s="217">
        <f>'[1]4'!AF83</f>
        <v>0</v>
      </c>
      <c r="AD402" s="217">
        <f>'[1]4'!AG83</f>
        <v>0</v>
      </c>
      <c r="AE402" s="217">
        <f>'[1]4'!AH83</f>
        <v>0</v>
      </c>
      <c r="AF402" s="217">
        <f>'[1]4'!AI83</f>
        <v>0</v>
      </c>
      <c r="AG402" s="217">
        <f>'[1]4'!AJ83</f>
        <v>0</v>
      </c>
      <c r="AH402" s="217">
        <f>'[1]4'!AK83</f>
        <v>0</v>
      </c>
      <c r="AI402" s="217">
        <f>'[1]4'!AL83</f>
        <v>0</v>
      </c>
      <c r="AJ402" s="306"/>
    </row>
    <row r="403" spans="1:36" s="307" customFormat="1" hidden="1" x14ac:dyDescent="0.2">
      <c r="A403" s="219" t="s">
        <v>388</v>
      </c>
      <c r="B403" s="218" t="s">
        <v>248</v>
      </c>
      <c r="C403" s="303">
        <f t="shared" si="24"/>
        <v>0</v>
      </c>
      <c r="D403" s="217">
        <f>'[1]4'!G348</f>
        <v>0</v>
      </c>
      <c r="E403" s="217">
        <f>'[1]4'!H348</f>
        <v>0</v>
      </c>
      <c r="F403" s="217">
        <f>'[1]4'!I348</f>
        <v>0</v>
      </c>
      <c r="G403" s="217">
        <f>'[1]4'!J348</f>
        <v>0</v>
      </c>
      <c r="H403" s="217">
        <f>'[1]4'!K348</f>
        <v>0</v>
      </c>
      <c r="I403" s="217">
        <f>'[1]4'!L348</f>
        <v>0</v>
      </c>
      <c r="J403" s="217">
        <f>'[1]4'!M348</f>
        <v>0</v>
      </c>
      <c r="K403" s="217">
        <f>'[1]4'!N348</f>
        <v>0</v>
      </c>
      <c r="L403" s="217"/>
      <c r="M403" s="219" t="s">
        <v>388</v>
      </c>
      <c r="N403" s="218" t="s">
        <v>248</v>
      </c>
      <c r="O403" s="217">
        <f>'[1]4'!R84</f>
        <v>0</v>
      </c>
      <c r="P403" s="217">
        <f>'[1]4'!S84</f>
        <v>0</v>
      </c>
      <c r="Q403" s="217">
        <f>'[1]4'!T84</f>
        <v>0</v>
      </c>
      <c r="R403" s="217">
        <f>'[1]4'!U84</f>
        <v>0</v>
      </c>
      <c r="S403" s="217">
        <f>'[1]4'!V84</f>
        <v>0</v>
      </c>
      <c r="T403" s="217">
        <f>'[1]4'!W84</f>
        <v>0</v>
      </c>
      <c r="U403" s="217">
        <f>'[1]4'!X84</f>
        <v>0</v>
      </c>
      <c r="V403" s="217">
        <f>'[1]4'!Y84</f>
        <v>0</v>
      </c>
      <c r="W403" s="217">
        <f>'[1]4'!Z84</f>
        <v>0</v>
      </c>
      <c r="X403" s="317"/>
      <c r="Y403" s="219" t="s">
        <v>388</v>
      </c>
      <c r="Z403" s="218" t="s">
        <v>248</v>
      </c>
      <c r="AA403" s="217">
        <f>'[1]4'!AD84</f>
        <v>0</v>
      </c>
      <c r="AB403" s="217">
        <f>'[1]4'!AE84</f>
        <v>0</v>
      </c>
      <c r="AC403" s="217">
        <f>'[1]4'!AF84</f>
        <v>0</v>
      </c>
      <c r="AD403" s="217">
        <f>'[1]4'!AG84</f>
        <v>0</v>
      </c>
      <c r="AE403" s="217">
        <f>'[1]4'!AH84</f>
        <v>0</v>
      </c>
      <c r="AF403" s="217">
        <f>'[1]4'!AI84</f>
        <v>0</v>
      </c>
      <c r="AG403" s="217">
        <f>'[1]4'!AJ84</f>
        <v>0</v>
      </c>
      <c r="AH403" s="217">
        <f>'[1]4'!AK84</f>
        <v>0</v>
      </c>
      <c r="AI403" s="217">
        <f>'[1]4'!AL84</f>
        <v>0</v>
      </c>
      <c r="AJ403" s="306"/>
    </row>
    <row r="404" spans="1:36" s="307" customFormat="1" hidden="1" x14ac:dyDescent="0.2">
      <c r="A404" s="219" t="s">
        <v>387</v>
      </c>
      <c r="B404" s="218" t="s">
        <v>258</v>
      </c>
      <c r="C404" s="303">
        <f t="shared" si="24"/>
        <v>0</v>
      </c>
      <c r="D404" s="217">
        <f>'[1]4'!G354</f>
        <v>0</v>
      </c>
      <c r="E404" s="217">
        <f>'[1]4'!H354</f>
        <v>0</v>
      </c>
      <c r="F404" s="217">
        <f>'[1]4'!I354</f>
        <v>0</v>
      </c>
      <c r="G404" s="217">
        <f>'[1]4'!J354</f>
        <v>0</v>
      </c>
      <c r="H404" s="217">
        <f>'[1]4'!K354</f>
        <v>0</v>
      </c>
      <c r="I404" s="217">
        <f>'[1]4'!L354</f>
        <v>0</v>
      </c>
      <c r="J404" s="217">
        <f>'[1]4'!M354</f>
        <v>0</v>
      </c>
      <c r="K404" s="217">
        <f>'[1]4'!N354</f>
        <v>0</v>
      </c>
      <c r="L404" s="217"/>
      <c r="M404" s="219" t="s">
        <v>387</v>
      </c>
      <c r="N404" s="218" t="s">
        <v>258</v>
      </c>
      <c r="O404" s="217">
        <f>'[1]4'!R85</f>
        <v>0</v>
      </c>
      <c r="P404" s="217">
        <f>'[1]4'!S85</f>
        <v>0</v>
      </c>
      <c r="Q404" s="217">
        <f>'[1]4'!T85</f>
        <v>0</v>
      </c>
      <c r="R404" s="217">
        <f>'[1]4'!U85</f>
        <v>0</v>
      </c>
      <c r="S404" s="217">
        <f>'[1]4'!V85</f>
        <v>0</v>
      </c>
      <c r="T404" s="217">
        <f>'[1]4'!W85</f>
        <v>0</v>
      </c>
      <c r="U404" s="217">
        <f>'[1]4'!X85</f>
        <v>0</v>
      </c>
      <c r="V404" s="217">
        <f>'[1]4'!Y85</f>
        <v>0</v>
      </c>
      <c r="W404" s="217">
        <f>'[1]4'!Z85</f>
        <v>0</v>
      </c>
      <c r="X404" s="317"/>
      <c r="Y404" s="219" t="s">
        <v>387</v>
      </c>
      <c r="Z404" s="218" t="s">
        <v>258</v>
      </c>
      <c r="AA404" s="217">
        <f>'[1]4'!AD85</f>
        <v>0</v>
      </c>
      <c r="AB404" s="217">
        <f>'[1]4'!AE85</f>
        <v>0</v>
      </c>
      <c r="AC404" s="217">
        <f>'[1]4'!AF85</f>
        <v>0</v>
      </c>
      <c r="AD404" s="217">
        <f>'[1]4'!AG85</f>
        <v>0</v>
      </c>
      <c r="AE404" s="217">
        <f>'[1]4'!AH85</f>
        <v>0</v>
      </c>
      <c r="AF404" s="217">
        <f>'[1]4'!AI85</f>
        <v>0</v>
      </c>
      <c r="AG404" s="217">
        <f>'[1]4'!AJ85</f>
        <v>0</v>
      </c>
      <c r="AH404" s="217">
        <f>'[1]4'!AK85</f>
        <v>0</v>
      </c>
      <c r="AI404" s="217">
        <f>'[1]4'!AL85</f>
        <v>0</v>
      </c>
      <c r="AJ404" s="306"/>
    </row>
    <row r="405" spans="1:36" s="307" customFormat="1" hidden="1" x14ac:dyDescent="0.2">
      <c r="A405" s="219" t="s">
        <v>386</v>
      </c>
      <c r="B405" s="218" t="s">
        <v>264</v>
      </c>
      <c r="C405" s="303">
        <f t="shared" si="24"/>
        <v>0</v>
      </c>
      <c r="D405" s="217">
        <f>'[1]4'!G357</f>
        <v>0</v>
      </c>
      <c r="E405" s="217">
        <f>'[1]4'!H357</f>
        <v>0</v>
      </c>
      <c r="F405" s="217">
        <f>'[1]4'!I357</f>
        <v>0</v>
      </c>
      <c r="G405" s="217">
        <f>'[1]4'!J357</f>
        <v>0</v>
      </c>
      <c r="H405" s="217">
        <f>'[1]4'!K357</f>
        <v>0</v>
      </c>
      <c r="I405" s="217">
        <f>'[1]4'!L357</f>
        <v>0</v>
      </c>
      <c r="J405" s="217">
        <f>'[1]4'!M357</f>
        <v>0</v>
      </c>
      <c r="K405" s="217">
        <f>'[1]4'!N357</f>
        <v>0</v>
      </c>
      <c r="L405" s="217"/>
      <c r="M405" s="219" t="s">
        <v>386</v>
      </c>
      <c r="N405" s="218" t="s">
        <v>264</v>
      </c>
      <c r="O405" s="217">
        <f>'[1]4'!R86</f>
        <v>0</v>
      </c>
      <c r="P405" s="217">
        <f>'[1]4'!S86</f>
        <v>0</v>
      </c>
      <c r="Q405" s="217">
        <f>'[1]4'!T86</f>
        <v>0</v>
      </c>
      <c r="R405" s="217">
        <f>'[1]4'!U86</f>
        <v>0</v>
      </c>
      <c r="S405" s="217">
        <f>'[1]4'!V86</f>
        <v>0</v>
      </c>
      <c r="T405" s="217">
        <f>'[1]4'!W86</f>
        <v>0</v>
      </c>
      <c r="U405" s="217">
        <f>'[1]4'!X86</f>
        <v>0</v>
      </c>
      <c r="V405" s="217">
        <f>'[1]4'!Y86</f>
        <v>0</v>
      </c>
      <c r="W405" s="217">
        <f>'[1]4'!Z86</f>
        <v>0</v>
      </c>
      <c r="X405" s="317"/>
      <c r="Y405" s="219" t="s">
        <v>386</v>
      </c>
      <c r="Z405" s="218" t="s">
        <v>264</v>
      </c>
      <c r="AA405" s="217">
        <f>'[1]4'!AD86</f>
        <v>0</v>
      </c>
      <c r="AB405" s="217">
        <f>'[1]4'!AE86</f>
        <v>0</v>
      </c>
      <c r="AC405" s="217">
        <f>'[1]4'!AF86</f>
        <v>0</v>
      </c>
      <c r="AD405" s="217">
        <f>'[1]4'!AG86</f>
        <v>0</v>
      </c>
      <c r="AE405" s="217">
        <f>'[1]4'!AH86</f>
        <v>0</v>
      </c>
      <c r="AF405" s="217">
        <f>'[1]4'!AI86</f>
        <v>0</v>
      </c>
      <c r="AG405" s="217">
        <f>'[1]4'!AJ86</f>
        <v>0</v>
      </c>
      <c r="AH405" s="217">
        <f>'[1]4'!AK86</f>
        <v>0</v>
      </c>
      <c r="AI405" s="217">
        <f>'[1]4'!AL86</f>
        <v>0</v>
      </c>
      <c r="AJ405" s="306"/>
    </row>
    <row r="406" spans="1:36" s="307" customFormat="1" hidden="1" x14ac:dyDescent="0.2">
      <c r="A406" s="219" t="s">
        <v>385</v>
      </c>
      <c r="B406" s="218" t="s">
        <v>274</v>
      </c>
      <c r="C406" s="303">
        <f t="shared" si="24"/>
        <v>0</v>
      </c>
      <c r="D406" s="217">
        <f>'[1]4'!G362</f>
        <v>0</v>
      </c>
      <c r="E406" s="217">
        <f>'[1]4'!H362</f>
        <v>0</v>
      </c>
      <c r="F406" s="217">
        <f>'[1]4'!I362</f>
        <v>0</v>
      </c>
      <c r="G406" s="217">
        <f>'[1]4'!J362</f>
        <v>0</v>
      </c>
      <c r="H406" s="217">
        <f>'[1]4'!K362</f>
        <v>0</v>
      </c>
      <c r="I406" s="217">
        <f>'[1]4'!L362</f>
        <v>0</v>
      </c>
      <c r="J406" s="217">
        <f>'[1]4'!M362</f>
        <v>0</v>
      </c>
      <c r="K406" s="217">
        <f>'[1]4'!N362</f>
        <v>0</v>
      </c>
      <c r="L406" s="217"/>
      <c r="M406" s="219" t="s">
        <v>385</v>
      </c>
      <c r="N406" s="218" t="s">
        <v>274</v>
      </c>
      <c r="O406" s="217">
        <f>'[1]4'!R87</f>
        <v>0</v>
      </c>
      <c r="P406" s="217">
        <f>'[1]4'!S87</f>
        <v>0</v>
      </c>
      <c r="Q406" s="217">
        <f>'[1]4'!T87</f>
        <v>0</v>
      </c>
      <c r="R406" s="217">
        <f>'[1]4'!U87</f>
        <v>0</v>
      </c>
      <c r="S406" s="217">
        <f>'[1]4'!V87</f>
        <v>0</v>
      </c>
      <c r="T406" s="217">
        <f>'[1]4'!W87</f>
        <v>0</v>
      </c>
      <c r="U406" s="217">
        <f>'[1]4'!X87</f>
        <v>0</v>
      </c>
      <c r="V406" s="217">
        <f>'[1]4'!Y87</f>
        <v>0</v>
      </c>
      <c r="W406" s="217">
        <f>'[1]4'!Z87</f>
        <v>0</v>
      </c>
      <c r="X406" s="317"/>
      <c r="Y406" s="219" t="s">
        <v>385</v>
      </c>
      <c r="Z406" s="218" t="s">
        <v>274</v>
      </c>
      <c r="AA406" s="217">
        <f>'[1]4'!AD87</f>
        <v>0</v>
      </c>
      <c r="AB406" s="217">
        <f>'[1]4'!AE87</f>
        <v>0</v>
      </c>
      <c r="AC406" s="217">
        <f>'[1]4'!AF87</f>
        <v>0</v>
      </c>
      <c r="AD406" s="217">
        <f>'[1]4'!AG87</f>
        <v>0</v>
      </c>
      <c r="AE406" s="217">
        <f>'[1]4'!AH87</f>
        <v>0</v>
      </c>
      <c r="AF406" s="217">
        <f>'[1]4'!AI87</f>
        <v>0</v>
      </c>
      <c r="AG406" s="217">
        <f>'[1]4'!AJ87</f>
        <v>0</v>
      </c>
      <c r="AH406" s="217">
        <f>'[1]4'!AK87</f>
        <v>0</v>
      </c>
      <c r="AI406" s="217">
        <f>'[1]4'!AL87</f>
        <v>0</v>
      </c>
      <c r="AJ406" s="306"/>
    </row>
    <row r="407" spans="1:36" s="307" customFormat="1" ht="24" hidden="1" x14ac:dyDescent="0.2">
      <c r="A407" s="219" t="s">
        <v>384</v>
      </c>
      <c r="B407" s="218" t="s">
        <v>280</v>
      </c>
      <c r="C407" s="303">
        <f t="shared" si="24"/>
        <v>0</v>
      </c>
      <c r="D407" s="217">
        <f>'[1]4'!G365</f>
        <v>0</v>
      </c>
      <c r="E407" s="217">
        <f>'[1]4'!H365</f>
        <v>0</v>
      </c>
      <c r="F407" s="217">
        <f>'[1]4'!I365</f>
        <v>0</v>
      </c>
      <c r="G407" s="217">
        <f>'[1]4'!J365</f>
        <v>0</v>
      </c>
      <c r="H407" s="217">
        <f>'[1]4'!K365</f>
        <v>0</v>
      </c>
      <c r="I407" s="217">
        <f>'[1]4'!L365</f>
        <v>0</v>
      </c>
      <c r="J407" s="217">
        <f>'[1]4'!M365</f>
        <v>0</v>
      </c>
      <c r="K407" s="217">
        <f>'[1]4'!N365</f>
        <v>0</v>
      </c>
      <c r="L407" s="217"/>
      <c r="M407" s="219" t="s">
        <v>384</v>
      </c>
      <c r="N407" s="218" t="s">
        <v>280</v>
      </c>
      <c r="O407" s="217">
        <f>'[1]4'!R88</f>
        <v>0</v>
      </c>
      <c r="P407" s="217">
        <f>'[1]4'!S88</f>
        <v>0</v>
      </c>
      <c r="Q407" s="217">
        <f>'[1]4'!T88</f>
        <v>0</v>
      </c>
      <c r="R407" s="217">
        <f>'[1]4'!U88</f>
        <v>0</v>
      </c>
      <c r="S407" s="217">
        <f>'[1]4'!V88</f>
        <v>0</v>
      </c>
      <c r="T407" s="217">
        <f>'[1]4'!W88</f>
        <v>0</v>
      </c>
      <c r="U407" s="217">
        <f>'[1]4'!X88</f>
        <v>0</v>
      </c>
      <c r="V407" s="217">
        <f>'[1]4'!Y88</f>
        <v>0</v>
      </c>
      <c r="W407" s="217">
        <f>'[1]4'!Z88</f>
        <v>0</v>
      </c>
      <c r="X407" s="317"/>
      <c r="Y407" s="219" t="s">
        <v>384</v>
      </c>
      <c r="Z407" s="218" t="s">
        <v>280</v>
      </c>
      <c r="AA407" s="217">
        <f>'[1]4'!AD88</f>
        <v>0</v>
      </c>
      <c r="AB407" s="217">
        <f>'[1]4'!AE88</f>
        <v>0</v>
      </c>
      <c r="AC407" s="217">
        <f>'[1]4'!AF88</f>
        <v>0</v>
      </c>
      <c r="AD407" s="217">
        <f>'[1]4'!AG88</f>
        <v>0</v>
      </c>
      <c r="AE407" s="217">
        <f>'[1]4'!AH88</f>
        <v>0</v>
      </c>
      <c r="AF407" s="217">
        <f>'[1]4'!AI88</f>
        <v>0</v>
      </c>
      <c r="AG407" s="217">
        <f>'[1]4'!AJ88</f>
        <v>0</v>
      </c>
      <c r="AH407" s="217">
        <f>'[1]4'!AK88</f>
        <v>0</v>
      </c>
      <c r="AI407" s="217">
        <f>'[1]4'!AL88</f>
        <v>0</v>
      </c>
      <c r="AJ407" s="306"/>
    </row>
    <row r="408" spans="1:36" s="307" customFormat="1" hidden="1" x14ac:dyDescent="0.2">
      <c r="A408" s="223" t="s">
        <v>383</v>
      </c>
      <c r="B408" s="222" t="s">
        <v>382</v>
      </c>
      <c r="C408" s="303">
        <f t="shared" si="24"/>
        <v>0</v>
      </c>
      <c r="D408" s="221">
        <f>'[1]4'!G379</f>
        <v>0</v>
      </c>
      <c r="E408" s="221">
        <f>'[1]4'!H379</f>
        <v>0</v>
      </c>
      <c r="F408" s="221">
        <f>'[1]4'!I379</f>
        <v>0</v>
      </c>
      <c r="G408" s="221">
        <f>'[1]4'!J379</f>
        <v>0</v>
      </c>
      <c r="H408" s="221">
        <f>'[1]4'!K379</f>
        <v>0</v>
      </c>
      <c r="I408" s="221">
        <f>'[1]4'!L379</f>
        <v>0</v>
      </c>
      <c r="J408" s="221">
        <f>'[1]4'!M379</f>
        <v>0</v>
      </c>
      <c r="K408" s="221">
        <f>'[1]4'!N379</f>
        <v>0</v>
      </c>
      <c r="L408" s="221"/>
      <c r="M408" s="223" t="s">
        <v>383</v>
      </c>
      <c r="N408" s="222" t="s">
        <v>382</v>
      </c>
      <c r="O408" s="221">
        <f>'[1]4'!R89</f>
        <v>0</v>
      </c>
      <c r="P408" s="221">
        <f>'[1]4'!S89</f>
        <v>0</v>
      </c>
      <c r="Q408" s="221">
        <f>'[1]4'!T89</f>
        <v>0</v>
      </c>
      <c r="R408" s="221">
        <f>'[1]4'!U89</f>
        <v>0</v>
      </c>
      <c r="S408" s="221">
        <f>'[1]4'!V89</f>
        <v>0</v>
      </c>
      <c r="T408" s="221">
        <f>'[1]4'!W89</f>
        <v>0</v>
      </c>
      <c r="U408" s="221">
        <f>'[1]4'!X89</f>
        <v>0</v>
      </c>
      <c r="V408" s="221">
        <f>'[1]4'!Y89</f>
        <v>0</v>
      </c>
      <c r="W408" s="221">
        <f>'[1]4'!Z89</f>
        <v>0</v>
      </c>
      <c r="X408" s="316"/>
      <c r="Y408" s="223" t="s">
        <v>383</v>
      </c>
      <c r="Z408" s="222" t="s">
        <v>382</v>
      </c>
      <c r="AA408" s="221">
        <f>'[1]4'!AD89</f>
        <v>0</v>
      </c>
      <c r="AB408" s="221">
        <f>'[1]4'!AE89</f>
        <v>0</v>
      </c>
      <c r="AC408" s="221">
        <f>'[1]4'!AF89</f>
        <v>0</v>
      </c>
      <c r="AD408" s="221">
        <f>'[1]4'!AG89</f>
        <v>0</v>
      </c>
      <c r="AE408" s="221">
        <f>'[1]4'!AH89</f>
        <v>0</v>
      </c>
      <c r="AF408" s="221">
        <f>'[1]4'!AI89</f>
        <v>0</v>
      </c>
      <c r="AG408" s="221">
        <f>'[1]4'!AJ89</f>
        <v>0</v>
      </c>
      <c r="AH408" s="221">
        <f>'[1]4'!AK89</f>
        <v>0</v>
      </c>
      <c r="AI408" s="221">
        <f>'[1]4'!AL89</f>
        <v>0</v>
      </c>
      <c r="AJ408" s="306"/>
    </row>
    <row r="409" spans="1:36" s="307" customFormat="1" hidden="1" x14ac:dyDescent="0.2">
      <c r="A409" s="219" t="s">
        <v>381</v>
      </c>
      <c r="B409" s="218" t="s">
        <v>290</v>
      </c>
      <c r="C409" s="303">
        <f t="shared" si="24"/>
        <v>0</v>
      </c>
      <c r="D409" s="217">
        <f>'[1]4'!G380</f>
        <v>0</v>
      </c>
      <c r="E409" s="217">
        <f>'[1]4'!H380</f>
        <v>0</v>
      </c>
      <c r="F409" s="217">
        <f>'[1]4'!I380</f>
        <v>0</v>
      </c>
      <c r="G409" s="217">
        <f>'[1]4'!J380</f>
        <v>0</v>
      </c>
      <c r="H409" s="217">
        <f>'[1]4'!K380</f>
        <v>0</v>
      </c>
      <c r="I409" s="217">
        <f>'[1]4'!L380</f>
        <v>0</v>
      </c>
      <c r="J409" s="217">
        <f>'[1]4'!M380</f>
        <v>0</v>
      </c>
      <c r="K409" s="217">
        <f>'[1]4'!N380</f>
        <v>0</v>
      </c>
      <c r="L409" s="217"/>
      <c r="M409" s="219" t="s">
        <v>381</v>
      </c>
      <c r="N409" s="218" t="s">
        <v>290</v>
      </c>
      <c r="O409" s="217">
        <f>'[1]4'!R90</f>
        <v>0</v>
      </c>
      <c r="P409" s="217">
        <f>'[1]4'!S90</f>
        <v>0</v>
      </c>
      <c r="Q409" s="217">
        <f>'[1]4'!T90</f>
        <v>0</v>
      </c>
      <c r="R409" s="217">
        <f>'[1]4'!U90</f>
        <v>0</v>
      </c>
      <c r="S409" s="217">
        <f>'[1]4'!V90</f>
        <v>0</v>
      </c>
      <c r="T409" s="217">
        <f>'[1]4'!W90</f>
        <v>0</v>
      </c>
      <c r="U409" s="217">
        <f>'[1]4'!X90</f>
        <v>0</v>
      </c>
      <c r="V409" s="217">
        <f>'[1]4'!Y90</f>
        <v>0</v>
      </c>
      <c r="W409" s="217">
        <f>'[1]4'!Z90</f>
        <v>0</v>
      </c>
      <c r="X409" s="317"/>
      <c r="Y409" s="219" t="s">
        <v>381</v>
      </c>
      <c r="Z409" s="218" t="s">
        <v>290</v>
      </c>
      <c r="AA409" s="217">
        <f>'[1]4'!AD90</f>
        <v>0</v>
      </c>
      <c r="AB409" s="217">
        <f>'[1]4'!AE90</f>
        <v>0</v>
      </c>
      <c r="AC409" s="217">
        <f>'[1]4'!AF90</f>
        <v>0</v>
      </c>
      <c r="AD409" s="217">
        <f>'[1]4'!AG90</f>
        <v>0</v>
      </c>
      <c r="AE409" s="217">
        <f>'[1]4'!AH90</f>
        <v>0</v>
      </c>
      <c r="AF409" s="217">
        <f>'[1]4'!AI90</f>
        <v>0</v>
      </c>
      <c r="AG409" s="217">
        <f>'[1]4'!AJ90</f>
        <v>0</v>
      </c>
      <c r="AH409" s="217">
        <f>'[1]4'!AK90</f>
        <v>0</v>
      </c>
      <c r="AI409" s="217">
        <f>'[1]4'!AL90</f>
        <v>0</v>
      </c>
      <c r="AJ409" s="306"/>
    </row>
    <row r="410" spans="1:36" s="307" customFormat="1" ht="24" hidden="1" x14ac:dyDescent="0.2">
      <c r="A410" s="80">
        <v>424</v>
      </c>
      <c r="B410" s="222" t="s">
        <v>380</v>
      </c>
      <c r="C410" s="303">
        <f t="shared" si="24"/>
        <v>0</v>
      </c>
      <c r="D410" s="232">
        <f>'[1]4'!G386</f>
        <v>0</v>
      </c>
      <c r="E410" s="232">
        <f>'[1]4'!H386</f>
        <v>0</v>
      </c>
      <c r="F410" s="232">
        <f>'[1]4'!I386</f>
        <v>0</v>
      </c>
      <c r="G410" s="232">
        <f>'[1]4'!J386</f>
        <v>0</v>
      </c>
      <c r="H410" s="232">
        <f>'[1]4'!K386</f>
        <v>0</v>
      </c>
      <c r="I410" s="232">
        <f>'[1]4'!L386</f>
        <v>0</v>
      </c>
      <c r="J410" s="232">
        <f>'[1]4'!M386</f>
        <v>0</v>
      </c>
      <c r="K410" s="232">
        <f>'[1]4'!N386</f>
        <v>0</v>
      </c>
      <c r="L410" s="232"/>
      <c r="M410" s="80">
        <v>424</v>
      </c>
      <c r="N410" s="222" t="s">
        <v>380</v>
      </c>
      <c r="O410" s="232">
        <f>'[1]4'!R91</f>
        <v>0</v>
      </c>
      <c r="P410" s="232">
        <f>'[1]4'!S91</f>
        <v>0</v>
      </c>
      <c r="Q410" s="232">
        <f>'[1]4'!T91</f>
        <v>0</v>
      </c>
      <c r="R410" s="232">
        <f>'[1]4'!U91</f>
        <v>0</v>
      </c>
      <c r="S410" s="232">
        <f>'[1]4'!V91</f>
        <v>0</v>
      </c>
      <c r="T410" s="232">
        <f>'[1]4'!W91</f>
        <v>0</v>
      </c>
      <c r="U410" s="232">
        <f>'[1]4'!X91</f>
        <v>0</v>
      </c>
      <c r="V410" s="232">
        <f>'[1]4'!Y91</f>
        <v>0</v>
      </c>
      <c r="W410" s="232">
        <f>'[1]4'!Z91</f>
        <v>0</v>
      </c>
      <c r="X410" s="311"/>
      <c r="Y410" s="80">
        <v>424</v>
      </c>
      <c r="Z410" s="222" t="s">
        <v>380</v>
      </c>
      <c r="AA410" s="232">
        <f>'[1]4'!AD91</f>
        <v>0</v>
      </c>
      <c r="AB410" s="232">
        <f>'[1]4'!AE91</f>
        <v>0</v>
      </c>
      <c r="AC410" s="232">
        <f>'[1]4'!AF91</f>
        <v>0</v>
      </c>
      <c r="AD410" s="232">
        <f>'[1]4'!AG91</f>
        <v>0</v>
      </c>
      <c r="AE410" s="232">
        <f>'[1]4'!AH91</f>
        <v>0</v>
      </c>
      <c r="AF410" s="232">
        <f>'[1]4'!AI91</f>
        <v>0</v>
      </c>
      <c r="AG410" s="232">
        <f>'[1]4'!AJ91</f>
        <v>0</v>
      </c>
      <c r="AH410" s="232">
        <f>'[1]4'!AK91</f>
        <v>0</v>
      </c>
      <c r="AI410" s="232">
        <f>'[1]4'!AL91</f>
        <v>0</v>
      </c>
      <c r="AJ410" s="306"/>
    </row>
    <row r="411" spans="1:36" s="307" customFormat="1" hidden="1" x14ac:dyDescent="0.2">
      <c r="A411" s="98">
        <v>4241</v>
      </c>
      <c r="B411" s="230" t="s">
        <v>304</v>
      </c>
      <c r="C411" s="303">
        <f t="shared" si="24"/>
        <v>0</v>
      </c>
      <c r="D411" s="229">
        <f>'[1]4'!G387</f>
        <v>0</v>
      </c>
      <c r="E411" s="229">
        <f>'[1]4'!H387</f>
        <v>0</v>
      </c>
      <c r="F411" s="229">
        <f>'[1]4'!I387</f>
        <v>0</v>
      </c>
      <c r="G411" s="229">
        <f>'[1]4'!J387</f>
        <v>0</v>
      </c>
      <c r="H411" s="229">
        <f>'[1]4'!K387</f>
        <v>0</v>
      </c>
      <c r="I411" s="229">
        <f>'[1]4'!L387</f>
        <v>0</v>
      </c>
      <c r="J411" s="229">
        <f>'[1]4'!M387</f>
        <v>0</v>
      </c>
      <c r="K411" s="229">
        <f>'[1]4'!N387</f>
        <v>0</v>
      </c>
      <c r="L411" s="229"/>
      <c r="M411" s="98">
        <v>4241</v>
      </c>
      <c r="N411" s="230" t="s">
        <v>304</v>
      </c>
      <c r="O411" s="229">
        <f>'[1]4'!R92</f>
        <v>0</v>
      </c>
      <c r="P411" s="229">
        <f>'[1]4'!S92</f>
        <v>0</v>
      </c>
      <c r="Q411" s="229">
        <f>'[1]4'!T92</f>
        <v>0</v>
      </c>
      <c r="R411" s="229">
        <f>'[1]4'!U92</f>
        <v>0</v>
      </c>
      <c r="S411" s="229">
        <f>'[1]4'!V92</f>
        <v>0</v>
      </c>
      <c r="T411" s="229">
        <f>'[1]4'!W92</f>
        <v>0</v>
      </c>
      <c r="U411" s="229">
        <f>'[1]4'!X92</f>
        <v>0</v>
      </c>
      <c r="V411" s="229">
        <f>'[1]4'!Y92</f>
        <v>0</v>
      </c>
      <c r="W411" s="229">
        <f>'[1]4'!Z92</f>
        <v>0</v>
      </c>
      <c r="X411" s="318"/>
      <c r="Y411" s="98">
        <v>4241</v>
      </c>
      <c r="Z411" s="230" t="s">
        <v>304</v>
      </c>
      <c r="AA411" s="229">
        <f>'[1]4'!AD92</f>
        <v>0</v>
      </c>
      <c r="AB411" s="229">
        <f>'[1]4'!AE92</f>
        <v>0</v>
      </c>
      <c r="AC411" s="229">
        <f>'[1]4'!AF92</f>
        <v>0</v>
      </c>
      <c r="AD411" s="229">
        <f>'[1]4'!AG92</f>
        <v>0</v>
      </c>
      <c r="AE411" s="229">
        <f>'[1]4'!AH92</f>
        <v>0</v>
      </c>
      <c r="AF411" s="229">
        <f>'[1]4'!AI92</f>
        <v>0</v>
      </c>
      <c r="AG411" s="229">
        <f>'[1]4'!AJ92</f>
        <v>0</v>
      </c>
      <c r="AH411" s="229">
        <f>'[1]4'!AK92</f>
        <v>0</v>
      </c>
      <c r="AI411" s="229">
        <f>'[1]4'!AL92</f>
        <v>0</v>
      </c>
      <c r="AJ411" s="306"/>
    </row>
    <row r="412" spans="1:36" s="307" customFormat="1" hidden="1" x14ac:dyDescent="0.2">
      <c r="A412" s="223">
        <v>426</v>
      </c>
      <c r="B412" s="222" t="s">
        <v>379</v>
      </c>
      <c r="C412" s="303">
        <f t="shared" si="24"/>
        <v>0</v>
      </c>
      <c r="D412" s="221">
        <f>'[1]4'!G389</f>
        <v>0</v>
      </c>
      <c r="E412" s="221">
        <f>'[1]4'!H389</f>
        <v>0</v>
      </c>
      <c r="F412" s="221">
        <f>'[1]4'!I389</f>
        <v>0</v>
      </c>
      <c r="G412" s="221">
        <f>'[1]4'!J389</f>
        <v>0</v>
      </c>
      <c r="H412" s="221">
        <f>'[1]4'!K389</f>
        <v>0</v>
      </c>
      <c r="I412" s="221">
        <f>'[1]4'!L389</f>
        <v>0</v>
      </c>
      <c r="J412" s="221">
        <f>'[1]4'!M389</f>
        <v>0</v>
      </c>
      <c r="K412" s="221">
        <f>'[1]4'!N389</f>
        <v>0</v>
      </c>
      <c r="L412" s="221"/>
      <c r="M412" s="223">
        <v>426</v>
      </c>
      <c r="N412" s="222" t="s">
        <v>379</v>
      </c>
      <c r="O412" s="221">
        <f>'[1]4'!R93</f>
        <v>0</v>
      </c>
      <c r="P412" s="221">
        <f>'[1]4'!S93</f>
        <v>0</v>
      </c>
      <c r="Q412" s="221">
        <f>'[1]4'!T93</f>
        <v>0</v>
      </c>
      <c r="R412" s="221">
        <f>'[1]4'!U93</f>
        <v>0</v>
      </c>
      <c r="S412" s="221">
        <f>'[1]4'!V93</f>
        <v>0</v>
      </c>
      <c r="T412" s="221">
        <f>'[1]4'!W93</f>
        <v>0</v>
      </c>
      <c r="U412" s="221">
        <f>'[1]4'!X93</f>
        <v>0</v>
      </c>
      <c r="V412" s="221">
        <f>'[1]4'!Y93</f>
        <v>0</v>
      </c>
      <c r="W412" s="221">
        <f>'[1]4'!Z93</f>
        <v>0</v>
      </c>
      <c r="X412" s="316"/>
      <c r="Y412" s="223">
        <v>426</v>
      </c>
      <c r="Z412" s="222" t="s">
        <v>379</v>
      </c>
      <c r="AA412" s="221">
        <f>'[1]4'!AD93</f>
        <v>0</v>
      </c>
      <c r="AB412" s="221">
        <f>'[1]4'!AE93</f>
        <v>0</v>
      </c>
      <c r="AC412" s="221">
        <f>'[1]4'!AF93</f>
        <v>0</v>
      </c>
      <c r="AD412" s="221">
        <f>'[1]4'!AG93</f>
        <v>0</v>
      </c>
      <c r="AE412" s="221">
        <f>'[1]4'!AH93</f>
        <v>0</v>
      </c>
      <c r="AF412" s="221">
        <f>'[1]4'!AI93</f>
        <v>0</v>
      </c>
      <c r="AG412" s="221">
        <f>'[1]4'!AJ93</f>
        <v>0</v>
      </c>
      <c r="AH412" s="221">
        <f>'[1]4'!AK93</f>
        <v>0</v>
      </c>
      <c r="AI412" s="221">
        <f>'[1]4'!AL93</f>
        <v>0</v>
      </c>
      <c r="AJ412" s="306"/>
    </row>
    <row r="413" spans="1:36" s="307" customFormat="1" hidden="1" x14ac:dyDescent="0.2">
      <c r="A413" s="219">
        <v>4262</v>
      </c>
      <c r="B413" s="218" t="s">
        <v>310</v>
      </c>
      <c r="C413" s="303">
        <f t="shared" si="24"/>
        <v>0</v>
      </c>
      <c r="D413" s="217">
        <f>'[1]4'!G390</f>
        <v>0</v>
      </c>
      <c r="E413" s="217">
        <f>'[1]4'!H390</f>
        <v>0</v>
      </c>
      <c r="F413" s="217">
        <f>'[1]4'!I390</f>
        <v>0</v>
      </c>
      <c r="G413" s="217">
        <f>'[1]4'!J390</f>
        <v>0</v>
      </c>
      <c r="H413" s="217">
        <f>'[1]4'!K390</f>
        <v>0</v>
      </c>
      <c r="I413" s="217">
        <f>'[1]4'!L390</f>
        <v>0</v>
      </c>
      <c r="J413" s="217">
        <f>'[1]4'!M390</f>
        <v>0</v>
      </c>
      <c r="K413" s="217">
        <f>'[1]4'!N390</f>
        <v>0</v>
      </c>
      <c r="L413" s="217"/>
      <c r="M413" s="219">
        <v>4262</v>
      </c>
      <c r="N413" s="218" t="s">
        <v>310</v>
      </c>
      <c r="O413" s="217">
        <f>'[1]4'!R94</f>
        <v>0</v>
      </c>
      <c r="P413" s="217">
        <f>'[1]4'!S94</f>
        <v>0</v>
      </c>
      <c r="Q413" s="217">
        <f>'[1]4'!T94</f>
        <v>0</v>
      </c>
      <c r="R413" s="217">
        <f>'[1]4'!U94</f>
        <v>0</v>
      </c>
      <c r="S413" s="217">
        <f>'[1]4'!V94</f>
        <v>0</v>
      </c>
      <c r="T413" s="217">
        <f>'[1]4'!W94</f>
        <v>0</v>
      </c>
      <c r="U413" s="217">
        <f>'[1]4'!X94</f>
        <v>0</v>
      </c>
      <c r="V413" s="217">
        <f>'[1]4'!Y94</f>
        <v>0</v>
      </c>
      <c r="W413" s="217">
        <f>'[1]4'!Z94</f>
        <v>0</v>
      </c>
      <c r="X413" s="317"/>
      <c r="Y413" s="219">
        <v>4262</v>
      </c>
      <c r="Z413" s="218" t="s">
        <v>310</v>
      </c>
      <c r="AA413" s="217">
        <f>'[1]4'!AD94</f>
        <v>0</v>
      </c>
      <c r="AB413" s="217">
        <f>'[1]4'!AE94</f>
        <v>0</v>
      </c>
      <c r="AC413" s="217">
        <f>'[1]4'!AF94</f>
        <v>0</v>
      </c>
      <c r="AD413" s="217">
        <f>'[1]4'!AG94</f>
        <v>0</v>
      </c>
      <c r="AE413" s="217">
        <f>'[1]4'!AH94</f>
        <v>0</v>
      </c>
      <c r="AF413" s="217">
        <f>'[1]4'!AI94</f>
        <v>0</v>
      </c>
      <c r="AG413" s="217">
        <f>'[1]4'!AJ94</f>
        <v>0</v>
      </c>
      <c r="AH413" s="217">
        <f>'[1]4'!AK94</f>
        <v>0</v>
      </c>
      <c r="AI413" s="217">
        <f>'[1]4'!AL94</f>
        <v>0</v>
      </c>
      <c r="AJ413" s="306"/>
    </row>
    <row r="414" spans="1:36" s="307" customFormat="1" ht="24" hidden="1" x14ac:dyDescent="0.2">
      <c r="A414" s="219">
        <v>4264</v>
      </c>
      <c r="B414" s="218" t="s">
        <v>313</v>
      </c>
      <c r="C414" s="303">
        <f t="shared" si="24"/>
        <v>0</v>
      </c>
      <c r="D414" s="217">
        <f>'[1]4'!G392</f>
        <v>0</v>
      </c>
      <c r="E414" s="217">
        <f>'[1]4'!H392</f>
        <v>0</v>
      </c>
      <c r="F414" s="217">
        <f>'[1]4'!I392</f>
        <v>0</v>
      </c>
      <c r="G414" s="217">
        <f>'[1]4'!J392</f>
        <v>0</v>
      </c>
      <c r="H414" s="217">
        <f>'[1]4'!K392</f>
        <v>0</v>
      </c>
      <c r="I414" s="217">
        <f>'[1]4'!L392</f>
        <v>0</v>
      </c>
      <c r="J414" s="217">
        <f>'[1]4'!M392</f>
        <v>0</v>
      </c>
      <c r="K414" s="217">
        <f>'[1]4'!N392</f>
        <v>0</v>
      </c>
      <c r="L414" s="217"/>
      <c r="M414" s="219">
        <v>4264</v>
      </c>
      <c r="N414" s="218" t="s">
        <v>313</v>
      </c>
      <c r="O414" s="217">
        <f>'[1]4'!R95</f>
        <v>0</v>
      </c>
      <c r="P414" s="217">
        <f>'[1]4'!S95</f>
        <v>0</v>
      </c>
      <c r="Q414" s="217">
        <f>'[1]4'!T95</f>
        <v>0</v>
      </c>
      <c r="R414" s="217">
        <f>'[1]4'!U95</f>
        <v>0</v>
      </c>
      <c r="S414" s="217">
        <f>'[1]4'!V95</f>
        <v>0</v>
      </c>
      <c r="T414" s="217">
        <f>'[1]4'!W95</f>
        <v>0</v>
      </c>
      <c r="U414" s="217">
        <f>'[1]4'!X95</f>
        <v>0</v>
      </c>
      <c r="V414" s="217">
        <f>'[1]4'!Y95</f>
        <v>0</v>
      </c>
      <c r="W414" s="217">
        <f>'[1]4'!Z95</f>
        <v>0</v>
      </c>
      <c r="X414" s="317"/>
      <c r="Y414" s="219">
        <v>4264</v>
      </c>
      <c r="Z414" s="218" t="s">
        <v>313</v>
      </c>
      <c r="AA414" s="217">
        <f>'[1]4'!AD95</f>
        <v>0</v>
      </c>
      <c r="AB414" s="217">
        <f>'[1]4'!AE95</f>
        <v>0</v>
      </c>
      <c r="AC414" s="217">
        <f>'[1]4'!AF95</f>
        <v>0</v>
      </c>
      <c r="AD414" s="217">
        <f>'[1]4'!AG95</f>
        <v>0</v>
      </c>
      <c r="AE414" s="217">
        <f>'[1]4'!AH95</f>
        <v>0</v>
      </c>
      <c r="AF414" s="217">
        <f>'[1]4'!AI95</f>
        <v>0</v>
      </c>
      <c r="AG414" s="217">
        <f>'[1]4'!AJ95</f>
        <v>0</v>
      </c>
      <c r="AH414" s="217">
        <f>'[1]4'!AK95</f>
        <v>0</v>
      </c>
      <c r="AI414" s="217">
        <f>'[1]4'!AL95</f>
        <v>0</v>
      </c>
      <c r="AJ414" s="306"/>
    </row>
    <row r="415" spans="1:36" s="307" customFormat="1" ht="24" hidden="1" x14ac:dyDescent="0.2">
      <c r="A415" s="227" t="s">
        <v>378</v>
      </c>
      <c r="B415" s="226" t="s">
        <v>377</v>
      </c>
      <c r="C415" s="303">
        <f t="shared" si="24"/>
        <v>0</v>
      </c>
      <c r="D415" s="225">
        <f>'[1]4'!G394</f>
        <v>0</v>
      </c>
      <c r="E415" s="225">
        <f>'[1]4'!H394</f>
        <v>0</v>
      </c>
      <c r="F415" s="225">
        <f>'[1]4'!I394</f>
        <v>0</v>
      </c>
      <c r="G415" s="225">
        <f>'[1]4'!J394</f>
        <v>0</v>
      </c>
      <c r="H415" s="225">
        <f>'[1]4'!K394</f>
        <v>0</v>
      </c>
      <c r="I415" s="225">
        <f>'[1]4'!L394</f>
        <v>0</v>
      </c>
      <c r="J415" s="225">
        <f>'[1]4'!M394</f>
        <v>0</v>
      </c>
      <c r="K415" s="225">
        <f>'[1]4'!N394</f>
        <v>0</v>
      </c>
      <c r="L415" s="225"/>
      <c r="M415" s="227" t="s">
        <v>378</v>
      </c>
      <c r="N415" s="226" t="s">
        <v>377</v>
      </c>
      <c r="O415" s="225">
        <f>'[1]4'!R96</f>
        <v>0</v>
      </c>
      <c r="P415" s="225">
        <f>'[1]4'!S96</f>
        <v>0</v>
      </c>
      <c r="Q415" s="225">
        <f>'[1]4'!T96</f>
        <v>0</v>
      </c>
      <c r="R415" s="225">
        <f>'[1]4'!U96</f>
        <v>0</v>
      </c>
      <c r="S415" s="225">
        <f>'[1]4'!V96</f>
        <v>0</v>
      </c>
      <c r="T415" s="225">
        <f>'[1]4'!W96</f>
        <v>0</v>
      </c>
      <c r="U415" s="225">
        <f>'[1]4'!X96</f>
        <v>0</v>
      </c>
      <c r="V415" s="225">
        <f>'[1]4'!Y96</f>
        <v>0</v>
      </c>
      <c r="W415" s="225">
        <f>'[1]4'!Z96</f>
        <v>0</v>
      </c>
      <c r="X415" s="315"/>
      <c r="Y415" s="227" t="s">
        <v>378</v>
      </c>
      <c r="Z415" s="226" t="s">
        <v>377</v>
      </c>
      <c r="AA415" s="225">
        <f>'[1]4'!AD96</f>
        <v>0</v>
      </c>
      <c r="AB415" s="225">
        <f>'[1]4'!AE96</f>
        <v>0</v>
      </c>
      <c r="AC415" s="225">
        <f>'[1]4'!AF96</f>
        <v>0</v>
      </c>
      <c r="AD415" s="225">
        <f>'[1]4'!AG96</f>
        <v>0</v>
      </c>
      <c r="AE415" s="225">
        <f>'[1]4'!AH96</f>
        <v>0</v>
      </c>
      <c r="AF415" s="225">
        <f>'[1]4'!AI96</f>
        <v>0</v>
      </c>
      <c r="AG415" s="225">
        <f>'[1]4'!AJ96</f>
        <v>0</v>
      </c>
      <c r="AH415" s="225">
        <f>'[1]4'!AK96</f>
        <v>0</v>
      </c>
      <c r="AI415" s="225">
        <f>'[1]4'!AL96</f>
        <v>0</v>
      </c>
      <c r="AJ415" s="306"/>
    </row>
    <row r="416" spans="1:36" s="307" customFormat="1" hidden="1" x14ac:dyDescent="0.2">
      <c r="A416" s="223" t="s">
        <v>376</v>
      </c>
      <c r="B416" s="222" t="s">
        <v>375</v>
      </c>
      <c r="C416" s="303">
        <f t="shared" si="24"/>
        <v>0</v>
      </c>
      <c r="D416" s="221">
        <f>'[1]4'!G395</f>
        <v>0</v>
      </c>
      <c r="E416" s="221">
        <f>'[1]4'!H395</f>
        <v>0</v>
      </c>
      <c r="F416" s="221">
        <f>'[1]4'!I395</f>
        <v>0</v>
      </c>
      <c r="G416" s="221">
        <f>'[1]4'!J395</f>
        <v>0</v>
      </c>
      <c r="H416" s="221">
        <f>'[1]4'!K395</f>
        <v>0</v>
      </c>
      <c r="I416" s="221">
        <f>'[1]4'!L395</f>
        <v>0</v>
      </c>
      <c r="J416" s="221">
        <f>'[1]4'!M395</f>
        <v>0</v>
      </c>
      <c r="K416" s="221">
        <f>'[1]4'!N395</f>
        <v>0</v>
      </c>
      <c r="L416" s="221"/>
      <c r="M416" s="223" t="s">
        <v>376</v>
      </c>
      <c r="N416" s="222" t="s">
        <v>375</v>
      </c>
      <c r="O416" s="221">
        <f>'[1]4'!R97</f>
        <v>0</v>
      </c>
      <c r="P416" s="221">
        <f>'[1]4'!S97</f>
        <v>0</v>
      </c>
      <c r="Q416" s="221">
        <f>'[1]4'!T97</f>
        <v>0</v>
      </c>
      <c r="R416" s="221">
        <f>'[1]4'!U97</f>
        <v>0</v>
      </c>
      <c r="S416" s="221">
        <f>'[1]4'!V97</f>
        <v>0</v>
      </c>
      <c r="T416" s="221">
        <f>'[1]4'!W97</f>
        <v>0</v>
      </c>
      <c r="U416" s="221">
        <f>'[1]4'!X97</f>
        <v>0</v>
      </c>
      <c r="V416" s="221">
        <f>'[1]4'!Y97</f>
        <v>0</v>
      </c>
      <c r="W416" s="221">
        <f>'[1]4'!Z97</f>
        <v>0</v>
      </c>
      <c r="X416" s="316"/>
      <c r="Y416" s="223" t="s">
        <v>376</v>
      </c>
      <c r="Z416" s="222" t="s">
        <v>375</v>
      </c>
      <c r="AA416" s="221">
        <f>'[1]4'!AD97</f>
        <v>0</v>
      </c>
      <c r="AB416" s="221">
        <f>'[1]4'!AE97</f>
        <v>0</v>
      </c>
      <c r="AC416" s="221">
        <f>'[1]4'!AF97</f>
        <v>0</v>
      </c>
      <c r="AD416" s="221">
        <f>'[1]4'!AG97</f>
        <v>0</v>
      </c>
      <c r="AE416" s="221">
        <f>'[1]4'!AH97</f>
        <v>0</v>
      </c>
      <c r="AF416" s="221">
        <f>'[1]4'!AI97</f>
        <v>0</v>
      </c>
      <c r="AG416" s="221">
        <f>'[1]4'!AJ97</f>
        <v>0</v>
      </c>
      <c r="AH416" s="221">
        <f>'[1]4'!AK97</f>
        <v>0</v>
      </c>
      <c r="AI416" s="221">
        <f>'[1]4'!AL97</f>
        <v>0</v>
      </c>
      <c r="AJ416" s="306"/>
    </row>
    <row r="417" spans="1:36" s="307" customFormat="1" hidden="1" x14ac:dyDescent="0.2">
      <c r="A417" s="219" t="s">
        <v>374</v>
      </c>
      <c r="B417" s="218" t="s">
        <v>373</v>
      </c>
      <c r="C417" s="303">
        <f t="shared" si="24"/>
        <v>0</v>
      </c>
      <c r="D417" s="217">
        <f>'[1]4'!G396</f>
        <v>0</v>
      </c>
      <c r="E417" s="217">
        <f>'[1]4'!H396</f>
        <v>0</v>
      </c>
      <c r="F417" s="217">
        <f>'[1]4'!I396</f>
        <v>0</v>
      </c>
      <c r="G417" s="217">
        <f>'[1]4'!J396</f>
        <v>0</v>
      </c>
      <c r="H417" s="217">
        <f>'[1]4'!K396</f>
        <v>0</v>
      </c>
      <c r="I417" s="217">
        <f>'[1]4'!L396</f>
        <v>0</v>
      </c>
      <c r="J417" s="217">
        <f>'[1]4'!M396</f>
        <v>0</v>
      </c>
      <c r="K417" s="217">
        <f>'[1]4'!N396</f>
        <v>0</v>
      </c>
      <c r="L417" s="217"/>
      <c r="M417" s="219" t="s">
        <v>374</v>
      </c>
      <c r="N417" s="218" t="s">
        <v>373</v>
      </c>
      <c r="O417" s="217">
        <f>'[1]4'!R98</f>
        <v>0</v>
      </c>
      <c r="P417" s="217">
        <f>'[1]4'!S98</f>
        <v>0</v>
      </c>
      <c r="Q417" s="217">
        <f>'[1]4'!T98</f>
        <v>0</v>
      </c>
      <c r="R417" s="217">
        <f>'[1]4'!U98</f>
        <v>0</v>
      </c>
      <c r="S417" s="217">
        <f>'[1]4'!V98</f>
        <v>0</v>
      </c>
      <c r="T417" s="217">
        <f>'[1]4'!W98</f>
        <v>0</v>
      </c>
      <c r="U417" s="217">
        <f>'[1]4'!X98</f>
        <v>0</v>
      </c>
      <c r="V417" s="217">
        <f>'[1]4'!Y98</f>
        <v>0</v>
      </c>
      <c r="W417" s="217">
        <f>'[1]4'!Z98</f>
        <v>0</v>
      </c>
      <c r="X417" s="317"/>
      <c r="Y417" s="219" t="s">
        <v>374</v>
      </c>
      <c r="Z417" s="218" t="s">
        <v>373</v>
      </c>
      <c r="AA417" s="217">
        <f>'[1]4'!AD98</f>
        <v>0</v>
      </c>
      <c r="AB417" s="217">
        <f>'[1]4'!AE98</f>
        <v>0</v>
      </c>
      <c r="AC417" s="217">
        <f>'[1]4'!AF98</f>
        <v>0</v>
      </c>
      <c r="AD417" s="217">
        <f>'[1]4'!AG98</f>
        <v>0</v>
      </c>
      <c r="AE417" s="217">
        <f>'[1]4'!AH98</f>
        <v>0</v>
      </c>
      <c r="AF417" s="217">
        <f>'[1]4'!AI98</f>
        <v>0</v>
      </c>
      <c r="AG417" s="217">
        <f>'[1]4'!AJ98</f>
        <v>0</v>
      </c>
      <c r="AH417" s="217">
        <f>'[1]4'!AK98</f>
        <v>0</v>
      </c>
      <c r="AI417" s="217">
        <f>'[1]4'!AL98</f>
        <v>0</v>
      </c>
      <c r="AJ417" s="306"/>
    </row>
    <row r="418" spans="1:36" s="307" customFormat="1" ht="24" hidden="1" x14ac:dyDescent="0.2">
      <c r="A418" s="227" t="s">
        <v>372</v>
      </c>
      <c r="B418" s="226" t="s">
        <v>371</v>
      </c>
      <c r="C418" s="303">
        <f t="shared" si="24"/>
        <v>0</v>
      </c>
      <c r="D418" s="225">
        <f>'[1]4'!G398</f>
        <v>0</v>
      </c>
      <c r="E418" s="225">
        <f>'[1]4'!H398</f>
        <v>0</v>
      </c>
      <c r="F418" s="225">
        <f>'[1]4'!I398</f>
        <v>0</v>
      </c>
      <c r="G418" s="225">
        <f>'[1]4'!J398</f>
        <v>0</v>
      </c>
      <c r="H418" s="225">
        <f>'[1]4'!K398</f>
        <v>0</v>
      </c>
      <c r="I418" s="225">
        <f>'[1]4'!L398</f>
        <v>0</v>
      </c>
      <c r="J418" s="225">
        <f>'[1]4'!M398</f>
        <v>0</v>
      </c>
      <c r="K418" s="225">
        <f>'[1]4'!N398</f>
        <v>0</v>
      </c>
      <c r="L418" s="225"/>
      <c r="M418" s="227" t="s">
        <v>372</v>
      </c>
      <c r="N418" s="226" t="s">
        <v>371</v>
      </c>
      <c r="O418" s="225">
        <f>'[1]4'!R99</f>
        <v>0</v>
      </c>
      <c r="P418" s="225">
        <f>'[1]4'!S99</f>
        <v>0</v>
      </c>
      <c r="Q418" s="225">
        <f>'[1]4'!T99</f>
        <v>0</v>
      </c>
      <c r="R418" s="225">
        <f>'[1]4'!U99</f>
        <v>0</v>
      </c>
      <c r="S418" s="225">
        <f>'[1]4'!V99</f>
        <v>0</v>
      </c>
      <c r="T418" s="225">
        <f>'[1]4'!W99</f>
        <v>0</v>
      </c>
      <c r="U418" s="225">
        <f>'[1]4'!X99</f>
        <v>0</v>
      </c>
      <c r="V418" s="225">
        <f>'[1]4'!Y99</f>
        <v>0</v>
      </c>
      <c r="W418" s="225">
        <f>'[1]4'!Z99</f>
        <v>0</v>
      </c>
      <c r="X418" s="315"/>
      <c r="Y418" s="227" t="s">
        <v>372</v>
      </c>
      <c r="Z418" s="226" t="s">
        <v>371</v>
      </c>
      <c r="AA418" s="225">
        <f>'[1]4'!AD99</f>
        <v>0</v>
      </c>
      <c r="AB418" s="225">
        <f>'[1]4'!AE99</f>
        <v>0</v>
      </c>
      <c r="AC418" s="225">
        <f>'[1]4'!AF99</f>
        <v>0</v>
      </c>
      <c r="AD418" s="225">
        <f>'[1]4'!AG99</f>
        <v>0</v>
      </c>
      <c r="AE418" s="225">
        <f>'[1]4'!AH99</f>
        <v>0</v>
      </c>
      <c r="AF418" s="225">
        <f>'[1]4'!AI99</f>
        <v>0</v>
      </c>
      <c r="AG418" s="225">
        <f>'[1]4'!AJ99</f>
        <v>0</v>
      </c>
      <c r="AH418" s="225">
        <f>'[1]4'!AK99</f>
        <v>0</v>
      </c>
      <c r="AI418" s="225">
        <f>'[1]4'!AL99</f>
        <v>0</v>
      </c>
      <c r="AJ418" s="306"/>
    </row>
    <row r="419" spans="1:36" s="307" customFormat="1" ht="24" hidden="1" x14ac:dyDescent="0.2">
      <c r="A419" s="223" t="s">
        <v>370</v>
      </c>
      <c r="B419" s="222" t="s">
        <v>368</v>
      </c>
      <c r="C419" s="303">
        <f t="shared" si="24"/>
        <v>0</v>
      </c>
      <c r="D419" s="221">
        <f>'[1]4'!G399</f>
        <v>0</v>
      </c>
      <c r="E419" s="221">
        <f>'[1]4'!H399</f>
        <v>0</v>
      </c>
      <c r="F419" s="221">
        <f>'[1]4'!I399</f>
        <v>0</v>
      </c>
      <c r="G419" s="221">
        <f>'[1]4'!J399</f>
        <v>0</v>
      </c>
      <c r="H419" s="221">
        <f>'[1]4'!K399</f>
        <v>0</v>
      </c>
      <c r="I419" s="221">
        <f>'[1]4'!L399</f>
        <v>0</v>
      </c>
      <c r="J419" s="221">
        <f>'[1]4'!M399</f>
        <v>0</v>
      </c>
      <c r="K419" s="221">
        <f>'[1]4'!N399</f>
        <v>0</v>
      </c>
      <c r="L419" s="221"/>
      <c r="M419" s="223" t="s">
        <v>370</v>
      </c>
      <c r="N419" s="222" t="s">
        <v>368</v>
      </c>
      <c r="O419" s="221">
        <f>'[1]4'!R100</f>
        <v>0</v>
      </c>
      <c r="P419" s="221">
        <f>'[1]4'!S100</f>
        <v>0</v>
      </c>
      <c r="Q419" s="221">
        <f>'[1]4'!T100</f>
        <v>0</v>
      </c>
      <c r="R419" s="221">
        <f>'[1]4'!U100</f>
        <v>0</v>
      </c>
      <c r="S419" s="221">
        <f>'[1]4'!V100</f>
        <v>0</v>
      </c>
      <c r="T419" s="221">
        <f>'[1]4'!W100</f>
        <v>0</v>
      </c>
      <c r="U419" s="221">
        <f>'[1]4'!X100</f>
        <v>0</v>
      </c>
      <c r="V419" s="221">
        <f>'[1]4'!Y100</f>
        <v>0</v>
      </c>
      <c r="W419" s="221">
        <f>'[1]4'!Z100</f>
        <v>0</v>
      </c>
      <c r="X419" s="316"/>
      <c r="Y419" s="223" t="s">
        <v>370</v>
      </c>
      <c r="Z419" s="222" t="s">
        <v>368</v>
      </c>
      <c r="AA419" s="221">
        <f>'[1]4'!AD100</f>
        <v>0</v>
      </c>
      <c r="AB419" s="221">
        <f>'[1]4'!AE100</f>
        <v>0</v>
      </c>
      <c r="AC419" s="221">
        <f>'[1]4'!AF100</f>
        <v>0</v>
      </c>
      <c r="AD419" s="221">
        <f>'[1]4'!AG100</f>
        <v>0</v>
      </c>
      <c r="AE419" s="221">
        <f>'[1]4'!AH100</f>
        <v>0</v>
      </c>
      <c r="AF419" s="221">
        <f>'[1]4'!AI100</f>
        <v>0</v>
      </c>
      <c r="AG419" s="221">
        <f>'[1]4'!AJ100</f>
        <v>0</v>
      </c>
      <c r="AH419" s="221">
        <f>'[1]4'!AK100</f>
        <v>0</v>
      </c>
      <c r="AI419" s="221">
        <f>'[1]4'!AL100</f>
        <v>0</v>
      </c>
      <c r="AJ419" s="306"/>
    </row>
    <row r="420" spans="1:36" s="307" customFormat="1" ht="24" hidden="1" x14ac:dyDescent="0.2">
      <c r="A420" s="219" t="s">
        <v>369</v>
      </c>
      <c r="B420" s="218" t="s">
        <v>368</v>
      </c>
      <c r="C420" s="303">
        <f t="shared" si="24"/>
        <v>0</v>
      </c>
      <c r="D420" s="217">
        <f>'[1]4'!G400</f>
        <v>0</v>
      </c>
      <c r="E420" s="217">
        <f>'[1]4'!H400</f>
        <v>0</v>
      </c>
      <c r="F420" s="217">
        <f>'[1]4'!I400</f>
        <v>0</v>
      </c>
      <c r="G420" s="217">
        <f>'[1]4'!J400</f>
        <v>0</v>
      </c>
      <c r="H420" s="217">
        <f>'[1]4'!K400</f>
        <v>0</v>
      </c>
      <c r="I420" s="217">
        <f>'[1]4'!L400</f>
        <v>0</v>
      </c>
      <c r="J420" s="217">
        <f>'[1]4'!M400</f>
        <v>0</v>
      </c>
      <c r="K420" s="217">
        <f>'[1]4'!N400</f>
        <v>0</v>
      </c>
      <c r="L420" s="217"/>
      <c r="M420" s="219" t="s">
        <v>369</v>
      </c>
      <c r="N420" s="218" t="s">
        <v>368</v>
      </c>
      <c r="O420" s="217">
        <f>'[1]4'!R101</f>
        <v>0</v>
      </c>
      <c r="P420" s="217">
        <f>'[1]4'!S101</f>
        <v>0</v>
      </c>
      <c r="Q420" s="217">
        <f>'[1]4'!T101</f>
        <v>0</v>
      </c>
      <c r="R420" s="217">
        <f>'[1]4'!U101</f>
        <v>0</v>
      </c>
      <c r="S420" s="217">
        <f>'[1]4'!V101</f>
        <v>0</v>
      </c>
      <c r="T420" s="217">
        <f>'[1]4'!W101</f>
        <v>0</v>
      </c>
      <c r="U420" s="217">
        <f>'[1]4'!X101</f>
        <v>0</v>
      </c>
      <c r="V420" s="217">
        <f>'[1]4'!Y101</f>
        <v>0</v>
      </c>
      <c r="W420" s="217">
        <f>'[1]4'!Z101</f>
        <v>0</v>
      </c>
      <c r="X420" s="317"/>
      <c r="Y420" s="219" t="s">
        <v>369</v>
      </c>
      <c r="Z420" s="218" t="s">
        <v>368</v>
      </c>
      <c r="AA420" s="217">
        <f>'[1]4'!AD101</f>
        <v>0</v>
      </c>
      <c r="AB420" s="217">
        <f>'[1]4'!AE101</f>
        <v>0</v>
      </c>
      <c r="AC420" s="217">
        <f>'[1]4'!AF101</f>
        <v>0</v>
      </c>
      <c r="AD420" s="217">
        <f>'[1]4'!AG101</f>
        <v>0</v>
      </c>
      <c r="AE420" s="217">
        <f>'[1]4'!AH101</f>
        <v>0</v>
      </c>
      <c r="AF420" s="217">
        <f>'[1]4'!AI101</f>
        <v>0</v>
      </c>
      <c r="AG420" s="217">
        <f>'[1]4'!AJ101</f>
        <v>0</v>
      </c>
      <c r="AH420" s="217">
        <f>'[1]4'!AK101</f>
        <v>0</v>
      </c>
      <c r="AI420" s="217">
        <f>'[1]4'!AL101</f>
        <v>0</v>
      </c>
      <c r="AJ420" s="306"/>
    </row>
    <row r="421" spans="1:36" s="307" customFormat="1" ht="24" hidden="1" x14ac:dyDescent="0.2">
      <c r="A421" s="223" t="s">
        <v>367</v>
      </c>
      <c r="B421" s="222" t="s">
        <v>365</v>
      </c>
      <c r="C421" s="303">
        <f t="shared" si="24"/>
        <v>0</v>
      </c>
      <c r="D421" s="221">
        <f>'[1]4'!G402</f>
        <v>0</v>
      </c>
      <c r="E421" s="221">
        <f>'[1]4'!H402</f>
        <v>0</v>
      </c>
      <c r="F421" s="221">
        <f>'[1]4'!I402</f>
        <v>0</v>
      </c>
      <c r="G421" s="221">
        <f>'[1]4'!J402</f>
        <v>0</v>
      </c>
      <c r="H421" s="221">
        <f>'[1]4'!K402</f>
        <v>0</v>
      </c>
      <c r="I421" s="221">
        <f>'[1]4'!L402</f>
        <v>0</v>
      </c>
      <c r="J421" s="221">
        <f>'[1]4'!M402</f>
        <v>0</v>
      </c>
      <c r="K421" s="221">
        <f>'[1]4'!N402</f>
        <v>0</v>
      </c>
      <c r="L421" s="221"/>
      <c r="M421" s="223" t="s">
        <v>367</v>
      </c>
      <c r="N421" s="222" t="s">
        <v>365</v>
      </c>
      <c r="O421" s="221">
        <f>'[1]4'!R102</f>
        <v>0</v>
      </c>
      <c r="P421" s="221">
        <f>'[1]4'!S102</f>
        <v>0</v>
      </c>
      <c r="Q421" s="221">
        <f>'[1]4'!T102</f>
        <v>0</v>
      </c>
      <c r="R421" s="221">
        <f>'[1]4'!U102</f>
        <v>0</v>
      </c>
      <c r="S421" s="221">
        <f>'[1]4'!V102</f>
        <v>0</v>
      </c>
      <c r="T421" s="221">
        <f>'[1]4'!W102</f>
        <v>0</v>
      </c>
      <c r="U421" s="221">
        <f>'[1]4'!X102</f>
        <v>0</v>
      </c>
      <c r="V421" s="221">
        <f>'[1]4'!Y102</f>
        <v>0</v>
      </c>
      <c r="W421" s="221">
        <f>'[1]4'!Z102</f>
        <v>0</v>
      </c>
      <c r="X421" s="316"/>
      <c r="Y421" s="223" t="s">
        <v>367</v>
      </c>
      <c r="Z421" s="222" t="s">
        <v>365</v>
      </c>
      <c r="AA421" s="221">
        <f>'[1]4'!AD102</f>
        <v>0</v>
      </c>
      <c r="AB421" s="221">
        <f>'[1]4'!AE102</f>
        <v>0</v>
      </c>
      <c r="AC421" s="221">
        <f>'[1]4'!AF102</f>
        <v>0</v>
      </c>
      <c r="AD421" s="221">
        <f>'[1]4'!AG102</f>
        <v>0</v>
      </c>
      <c r="AE421" s="221">
        <f>'[1]4'!AH102</f>
        <v>0</v>
      </c>
      <c r="AF421" s="221">
        <f>'[1]4'!AI102</f>
        <v>0</v>
      </c>
      <c r="AG421" s="221">
        <f>'[1]4'!AJ102</f>
        <v>0</v>
      </c>
      <c r="AH421" s="221">
        <f>'[1]4'!AK102</f>
        <v>0</v>
      </c>
      <c r="AI421" s="221">
        <f>'[1]4'!AL102</f>
        <v>0</v>
      </c>
      <c r="AJ421" s="306"/>
    </row>
    <row r="422" spans="1:36" s="307" customFormat="1" ht="24" hidden="1" x14ac:dyDescent="0.2">
      <c r="A422" s="219" t="s">
        <v>366</v>
      </c>
      <c r="B422" s="218" t="s">
        <v>365</v>
      </c>
      <c r="C422" s="303">
        <f t="shared" si="24"/>
        <v>0</v>
      </c>
      <c r="D422" s="217">
        <f>'[1]4'!G403</f>
        <v>0</v>
      </c>
      <c r="E422" s="217">
        <f>'[1]4'!H403</f>
        <v>0</v>
      </c>
      <c r="F422" s="217">
        <f>'[1]4'!I403</f>
        <v>0</v>
      </c>
      <c r="G422" s="217">
        <f>'[1]4'!J403</f>
        <v>0</v>
      </c>
      <c r="H422" s="217">
        <f>'[1]4'!K403</f>
        <v>0</v>
      </c>
      <c r="I422" s="217">
        <f>'[1]4'!L403</f>
        <v>0</v>
      </c>
      <c r="J422" s="217">
        <f>'[1]4'!M403</f>
        <v>0</v>
      </c>
      <c r="K422" s="217">
        <f>'[1]4'!N403</f>
        <v>0</v>
      </c>
      <c r="L422" s="217"/>
      <c r="M422" s="219" t="s">
        <v>366</v>
      </c>
      <c r="N422" s="218" t="s">
        <v>365</v>
      </c>
      <c r="O422" s="217">
        <f>'[1]4'!R103</f>
        <v>0</v>
      </c>
      <c r="P422" s="217">
        <f>'[1]4'!S103</f>
        <v>0</v>
      </c>
      <c r="Q422" s="217">
        <f>'[1]4'!T103</f>
        <v>0</v>
      </c>
      <c r="R422" s="217">
        <f>'[1]4'!U103</f>
        <v>0</v>
      </c>
      <c r="S422" s="217">
        <f>'[1]4'!V103</f>
        <v>0</v>
      </c>
      <c r="T422" s="217">
        <f>'[1]4'!W103</f>
        <v>0</v>
      </c>
      <c r="U422" s="217">
        <f>'[1]4'!X103</f>
        <v>0</v>
      </c>
      <c r="V422" s="217">
        <f>'[1]4'!Y103</f>
        <v>0</v>
      </c>
      <c r="W422" s="217">
        <f>'[1]4'!Z103</f>
        <v>0</v>
      </c>
      <c r="X422" s="317"/>
      <c r="Y422" s="219" t="s">
        <v>366</v>
      </c>
      <c r="Z422" s="218" t="s">
        <v>365</v>
      </c>
      <c r="AA422" s="217">
        <f>'[1]4'!AD103</f>
        <v>0</v>
      </c>
      <c r="AB422" s="217">
        <f>'[1]4'!AE103</f>
        <v>0</v>
      </c>
      <c r="AC422" s="217">
        <f>'[1]4'!AF103</f>
        <v>0</v>
      </c>
      <c r="AD422" s="217">
        <f>'[1]4'!AG103</f>
        <v>0</v>
      </c>
      <c r="AE422" s="217">
        <f>'[1]4'!AH103</f>
        <v>0</v>
      </c>
      <c r="AF422" s="217">
        <f>'[1]4'!AI103</f>
        <v>0</v>
      </c>
      <c r="AG422" s="217">
        <f>'[1]4'!AJ103</f>
        <v>0</v>
      </c>
      <c r="AH422" s="217">
        <f>'[1]4'!AK103</f>
        <v>0</v>
      </c>
      <c r="AI422" s="217">
        <f>'[1]4'!AL103</f>
        <v>0</v>
      </c>
      <c r="AJ422" s="306"/>
    </row>
    <row r="423" spans="1:36" s="307" customFormat="1" ht="24" hidden="1" x14ac:dyDescent="0.2">
      <c r="A423" s="223" t="s">
        <v>364</v>
      </c>
      <c r="B423" s="222" t="s">
        <v>362</v>
      </c>
      <c r="C423" s="303">
        <f t="shared" si="24"/>
        <v>0</v>
      </c>
      <c r="D423" s="221">
        <f>'[1]4'!G405</f>
        <v>0</v>
      </c>
      <c r="E423" s="221">
        <f>'[1]4'!H405</f>
        <v>0</v>
      </c>
      <c r="F423" s="221">
        <f>'[1]4'!I405</f>
        <v>0</v>
      </c>
      <c r="G423" s="221">
        <f>'[1]4'!J405</f>
        <v>0</v>
      </c>
      <c r="H423" s="221">
        <f>'[1]4'!K405</f>
        <v>0</v>
      </c>
      <c r="I423" s="221">
        <f>'[1]4'!L405</f>
        <v>0</v>
      </c>
      <c r="J423" s="221">
        <f>'[1]4'!M405</f>
        <v>0</v>
      </c>
      <c r="K423" s="221">
        <f>'[1]4'!N405</f>
        <v>0</v>
      </c>
      <c r="L423" s="221"/>
      <c r="M423" s="223" t="s">
        <v>364</v>
      </c>
      <c r="N423" s="222" t="s">
        <v>362</v>
      </c>
      <c r="O423" s="221">
        <f>'[1]4'!R104</f>
        <v>0</v>
      </c>
      <c r="P423" s="221">
        <f>'[1]4'!S104</f>
        <v>0</v>
      </c>
      <c r="Q423" s="221">
        <f>'[1]4'!T104</f>
        <v>0</v>
      </c>
      <c r="R423" s="221">
        <f>'[1]4'!U104</f>
        <v>0</v>
      </c>
      <c r="S423" s="221">
        <f>'[1]4'!V104</f>
        <v>0</v>
      </c>
      <c r="T423" s="221">
        <f>'[1]4'!W104</f>
        <v>0</v>
      </c>
      <c r="U423" s="221">
        <f>'[1]4'!X104</f>
        <v>0</v>
      </c>
      <c r="V423" s="221">
        <f>'[1]4'!Y104</f>
        <v>0</v>
      </c>
      <c r="W423" s="221">
        <f>'[1]4'!Z104</f>
        <v>0</v>
      </c>
      <c r="X423" s="316"/>
      <c r="Y423" s="223" t="s">
        <v>364</v>
      </c>
      <c r="Z423" s="222" t="s">
        <v>362</v>
      </c>
      <c r="AA423" s="221">
        <f>'[1]4'!AD104</f>
        <v>0</v>
      </c>
      <c r="AB423" s="221">
        <f>'[1]4'!AE104</f>
        <v>0</v>
      </c>
      <c r="AC423" s="221">
        <f>'[1]4'!AF104</f>
        <v>0</v>
      </c>
      <c r="AD423" s="221">
        <f>'[1]4'!AG104</f>
        <v>0</v>
      </c>
      <c r="AE423" s="221">
        <f>'[1]4'!AH104</f>
        <v>0</v>
      </c>
      <c r="AF423" s="221">
        <f>'[1]4'!AI104</f>
        <v>0</v>
      </c>
      <c r="AG423" s="221">
        <f>'[1]4'!AJ104</f>
        <v>0</v>
      </c>
      <c r="AH423" s="221">
        <f>'[1]4'!AK104</f>
        <v>0</v>
      </c>
      <c r="AI423" s="221">
        <f>'[1]4'!AL104</f>
        <v>0</v>
      </c>
      <c r="AJ423" s="306"/>
    </row>
    <row r="424" spans="1:36" s="307" customFormat="1" ht="24" hidden="1" x14ac:dyDescent="0.2">
      <c r="A424" s="219" t="s">
        <v>363</v>
      </c>
      <c r="B424" s="218" t="s">
        <v>362</v>
      </c>
      <c r="C424" s="303">
        <f t="shared" si="24"/>
        <v>0</v>
      </c>
      <c r="D424" s="217">
        <f>'[1]4'!G406</f>
        <v>0</v>
      </c>
      <c r="E424" s="217">
        <f>'[1]4'!H406</f>
        <v>0</v>
      </c>
      <c r="F424" s="217">
        <f>'[1]4'!I406</f>
        <v>0</v>
      </c>
      <c r="G424" s="217">
        <f>'[1]4'!J406</f>
        <v>0</v>
      </c>
      <c r="H424" s="217">
        <f>'[1]4'!K406</f>
        <v>0</v>
      </c>
      <c r="I424" s="217">
        <f>'[1]4'!L406</f>
        <v>0</v>
      </c>
      <c r="J424" s="217">
        <f>'[1]4'!M406</f>
        <v>0</v>
      </c>
      <c r="K424" s="217">
        <f>'[1]4'!N406</f>
        <v>0</v>
      </c>
      <c r="L424" s="217"/>
      <c r="M424" s="219" t="s">
        <v>363</v>
      </c>
      <c r="N424" s="218" t="s">
        <v>362</v>
      </c>
      <c r="O424" s="217">
        <f>'[1]4'!R105</f>
        <v>0</v>
      </c>
      <c r="P424" s="217">
        <f>'[1]4'!S105</f>
        <v>0</v>
      </c>
      <c r="Q424" s="217">
        <f>'[1]4'!T105</f>
        <v>0</v>
      </c>
      <c r="R424" s="217">
        <f>'[1]4'!U105</f>
        <v>0</v>
      </c>
      <c r="S424" s="217">
        <f>'[1]4'!V105</f>
        <v>0</v>
      </c>
      <c r="T424" s="217">
        <f>'[1]4'!W105</f>
        <v>0</v>
      </c>
      <c r="U424" s="217">
        <f>'[1]4'!X105</f>
        <v>0</v>
      </c>
      <c r="V424" s="217">
        <f>'[1]4'!Y105</f>
        <v>0</v>
      </c>
      <c r="W424" s="217">
        <f>'[1]4'!Z105</f>
        <v>0</v>
      </c>
      <c r="X424" s="317"/>
      <c r="Y424" s="219" t="s">
        <v>363</v>
      </c>
      <c r="Z424" s="218" t="s">
        <v>362</v>
      </c>
      <c r="AA424" s="217">
        <f>'[1]4'!AD105</f>
        <v>0</v>
      </c>
      <c r="AB424" s="217">
        <f>'[1]4'!AE105</f>
        <v>0</v>
      </c>
      <c r="AC424" s="217">
        <f>'[1]4'!AF105</f>
        <v>0</v>
      </c>
      <c r="AD424" s="217">
        <f>'[1]4'!AG105</f>
        <v>0</v>
      </c>
      <c r="AE424" s="217">
        <f>'[1]4'!AH105</f>
        <v>0</v>
      </c>
      <c r="AF424" s="217">
        <f>'[1]4'!AI105</f>
        <v>0</v>
      </c>
      <c r="AG424" s="217">
        <f>'[1]4'!AJ105</f>
        <v>0</v>
      </c>
      <c r="AH424" s="217">
        <f>'[1]4'!AK105</f>
        <v>0</v>
      </c>
      <c r="AI424" s="217">
        <f>'[1]4'!AL105</f>
        <v>0</v>
      </c>
      <c r="AJ424" s="306"/>
    </row>
    <row r="425" spans="1:36" s="307" customFormat="1" ht="24" hidden="1" x14ac:dyDescent="0.2">
      <c r="A425" s="223" t="s">
        <v>361</v>
      </c>
      <c r="B425" s="222" t="s">
        <v>359</v>
      </c>
      <c r="C425" s="303">
        <f t="shared" si="24"/>
        <v>0</v>
      </c>
      <c r="D425" s="221">
        <f>'[1]4'!G408</f>
        <v>0</v>
      </c>
      <c r="E425" s="221">
        <f>'[1]4'!H408</f>
        <v>0</v>
      </c>
      <c r="F425" s="221">
        <f>'[1]4'!I408</f>
        <v>0</v>
      </c>
      <c r="G425" s="221">
        <f>'[1]4'!J408</f>
        <v>0</v>
      </c>
      <c r="H425" s="221">
        <f>'[1]4'!K408</f>
        <v>0</v>
      </c>
      <c r="I425" s="221">
        <f>'[1]4'!L408</f>
        <v>0</v>
      </c>
      <c r="J425" s="221">
        <f>'[1]4'!M408</f>
        <v>0</v>
      </c>
      <c r="K425" s="221">
        <f>'[1]4'!N408</f>
        <v>0</v>
      </c>
      <c r="L425" s="221"/>
      <c r="M425" s="223" t="s">
        <v>361</v>
      </c>
      <c r="N425" s="222" t="s">
        <v>359</v>
      </c>
      <c r="O425" s="221">
        <f>'[1]4'!R106</f>
        <v>0</v>
      </c>
      <c r="P425" s="221">
        <f>'[1]4'!S106</f>
        <v>0</v>
      </c>
      <c r="Q425" s="221">
        <f>'[1]4'!T106</f>
        <v>0</v>
      </c>
      <c r="R425" s="221">
        <f>'[1]4'!U106</f>
        <v>0</v>
      </c>
      <c r="S425" s="221">
        <f>'[1]4'!V106</f>
        <v>0</v>
      </c>
      <c r="T425" s="221">
        <f>'[1]4'!W106</f>
        <v>0</v>
      </c>
      <c r="U425" s="221">
        <f>'[1]4'!X106</f>
        <v>0</v>
      </c>
      <c r="V425" s="221">
        <f>'[1]4'!Y106</f>
        <v>0</v>
      </c>
      <c r="W425" s="221">
        <f>'[1]4'!Z106</f>
        <v>0</v>
      </c>
      <c r="X425" s="316"/>
      <c r="Y425" s="223" t="s">
        <v>361</v>
      </c>
      <c r="Z425" s="222" t="s">
        <v>359</v>
      </c>
      <c r="AA425" s="221">
        <f>'[1]4'!AD106</f>
        <v>0</v>
      </c>
      <c r="AB425" s="221">
        <f>'[1]4'!AE106</f>
        <v>0</v>
      </c>
      <c r="AC425" s="221">
        <f>'[1]4'!AF106</f>
        <v>0</v>
      </c>
      <c r="AD425" s="221">
        <f>'[1]4'!AG106</f>
        <v>0</v>
      </c>
      <c r="AE425" s="221">
        <f>'[1]4'!AH106</f>
        <v>0</v>
      </c>
      <c r="AF425" s="221">
        <f>'[1]4'!AI106</f>
        <v>0</v>
      </c>
      <c r="AG425" s="221">
        <f>'[1]4'!AJ106</f>
        <v>0</v>
      </c>
      <c r="AH425" s="221">
        <f>'[1]4'!AK106</f>
        <v>0</v>
      </c>
      <c r="AI425" s="221">
        <f>'[1]4'!AL106</f>
        <v>0</v>
      </c>
      <c r="AJ425" s="306"/>
    </row>
    <row r="426" spans="1:36" s="307" customFormat="1" ht="24" hidden="1" x14ac:dyDescent="0.2">
      <c r="A426" s="219" t="s">
        <v>360</v>
      </c>
      <c r="B426" s="218" t="s">
        <v>359</v>
      </c>
      <c r="C426" s="303">
        <f t="shared" si="24"/>
        <v>0</v>
      </c>
      <c r="D426" s="217">
        <f>'[1]4'!G409</f>
        <v>0</v>
      </c>
      <c r="E426" s="217">
        <f>'[1]4'!H409</f>
        <v>0</v>
      </c>
      <c r="F426" s="217">
        <f>'[1]4'!I409</f>
        <v>0</v>
      </c>
      <c r="G426" s="217">
        <f>'[1]4'!J409</f>
        <v>0</v>
      </c>
      <c r="H426" s="217">
        <f>'[1]4'!K409</f>
        <v>0</v>
      </c>
      <c r="I426" s="217">
        <f>'[1]4'!L409</f>
        <v>0</v>
      </c>
      <c r="J426" s="217">
        <f>'[1]4'!M409</f>
        <v>0</v>
      </c>
      <c r="K426" s="217">
        <f>'[1]4'!N409</f>
        <v>0</v>
      </c>
      <c r="L426" s="217"/>
      <c r="M426" s="219" t="s">
        <v>360</v>
      </c>
      <c r="N426" s="218" t="s">
        <v>359</v>
      </c>
      <c r="O426" s="217">
        <f>'[1]4'!R107</f>
        <v>0</v>
      </c>
      <c r="P426" s="217">
        <f>'[1]4'!S107</f>
        <v>0</v>
      </c>
      <c r="Q426" s="217">
        <f>'[1]4'!T107</f>
        <v>0</v>
      </c>
      <c r="R426" s="217">
        <f>'[1]4'!U107</f>
        <v>0</v>
      </c>
      <c r="S426" s="217">
        <f>'[1]4'!V107</f>
        <v>0</v>
      </c>
      <c r="T426" s="217">
        <f>'[1]4'!W107</f>
        <v>0</v>
      </c>
      <c r="U426" s="217">
        <f>'[1]4'!X107</f>
        <v>0</v>
      </c>
      <c r="V426" s="217">
        <f>'[1]4'!Y107</f>
        <v>0</v>
      </c>
      <c r="W426" s="217">
        <f>'[1]4'!Z107</f>
        <v>0</v>
      </c>
      <c r="X426" s="317"/>
      <c r="Y426" s="219" t="s">
        <v>360</v>
      </c>
      <c r="Z426" s="218" t="s">
        <v>359</v>
      </c>
      <c r="AA426" s="217">
        <f>'[1]4'!AD107</f>
        <v>0</v>
      </c>
      <c r="AB426" s="217">
        <f>'[1]4'!AE107</f>
        <v>0</v>
      </c>
      <c r="AC426" s="217">
        <f>'[1]4'!AF107</f>
        <v>0</v>
      </c>
      <c r="AD426" s="217">
        <f>'[1]4'!AG107</f>
        <v>0</v>
      </c>
      <c r="AE426" s="217">
        <f>'[1]4'!AH107</f>
        <v>0</v>
      </c>
      <c r="AF426" s="217">
        <f>'[1]4'!AI107</f>
        <v>0</v>
      </c>
      <c r="AG426" s="217">
        <f>'[1]4'!AJ107</f>
        <v>0</v>
      </c>
      <c r="AH426" s="217">
        <f>'[1]4'!AK107</f>
        <v>0</v>
      </c>
      <c r="AI426" s="217">
        <f>'[1]4'!AL107</f>
        <v>0</v>
      </c>
      <c r="AJ426" s="306"/>
    </row>
    <row r="427" spans="1:36" s="307" customFormat="1" ht="24" hidden="1" x14ac:dyDescent="0.2">
      <c r="A427" s="215" t="s">
        <v>358</v>
      </c>
      <c r="B427" s="214" t="s">
        <v>357</v>
      </c>
      <c r="C427" s="303">
        <f t="shared" si="24"/>
        <v>0</v>
      </c>
      <c r="D427" s="213">
        <f>'[1]4'!G411</f>
        <v>0</v>
      </c>
      <c r="E427" s="213">
        <f>'[1]4'!H411</f>
        <v>0</v>
      </c>
      <c r="F427" s="213">
        <f>'[1]4'!I411</f>
        <v>0</v>
      </c>
      <c r="G427" s="213">
        <f>'[1]4'!J411</f>
        <v>0</v>
      </c>
      <c r="H427" s="213">
        <f>'[1]4'!K411</f>
        <v>0</v>
      </c>
      <c r="I427" s="213">
        <f>'[1]4'!L411</f>
        <v>0</v>
      </c>
      <c r="J427" s="213">
        <f>'[1]4'!M411</f>
        <v>0</v>
      </c>
      <c r="K427" s="213">
        <f>'[1]4'!N411</f>
        <v>0</v>
      </c>
      <c r="L427" s="213"/>
      <c r="M427" s="215" t="s">
        <v>358</v>
      </c>
      <c r="N427" s="214" t="s">
        <v>357</v>
      </c>
      <c r="O427" s="213">
        <f>'[1]4'!R108</f>
        <v>0</v>
      </c>
      <c r="P427" s="213">
        <f>'[1]4'!S108</f>
        <v>0</v>
      </c>
      <c r="Q427" s="213">
        <f>'[1]4'!T108</f>
        <v>0</v>
      </c>
      <c r="R427" s="213">
        <f>'[1]4'!U108</f>
        <v>0</v>
      </c>
      <c r="S427" s="213">
        <f>'[1]4'!V108</f>
        <v>0</v>
      </c>
      <c r="T427" s="213">
        <f>'[1]4'!W108</f>
        <v>0</v>
      </c>
      <c r="U427" s="213">
        <f>'[1]4'!X108</f>
        <v>0</v>
      </c>
      <c r="V427" s="213">
        <f>'[1]4'!Y108</f>
        <v>0</v>
      </c>
      <c r="W427" s="213">
        <f>'[1]4'!Z108</f>
        <v>0</v>
      </c>
      <c r="X427" s="319"/>
      <c r="Y427" s="215" t="s">
        <v>358</v>
      </c>
      <c r="Z427" s="214" t="s">
        <v>357</v>
      </c>
      <c r="AA427" s="213">
        <f>'[1]4'!AD108</f>
        <v>0</v>
      </c>
      <c r="AB427" s="213">
        <f>'[1]4'!AE108</f>
        <v>0</v>
      </c>
      <c r="AC427" s="213">
        <f>'[1]4'!AF108</f>
        <v>0</v>
      </c>
      <c r="AD427" s="213">
        <f>'[1]4'!AG108</f>
        <v>0</v>
      </c>
      <c r="AE427" s="213">
        <f>'[1]4'!AH108</f>
        <v>0</v>
      </c>
      <c r="AF427" s="213">
        <f>'[1]4'!AI108</f>
        <v>0</v>
      </c>
      <c r="AG427" s="213">
        <f>'[1]4'!AJ108</f>
        <v>0</v>
      </c>
      <c r="AH427" s="213">
        <f>'[1]4'!AK108</f>
        <v>0</v>
      </c>
      <c r="AI427" s="213">
        <f>'[1]4'!AL108</f>
        <v>0</v>
      </c>
      <c r="AJ427" s="306"/>
    </row>
    <row r="428" spans="1:36" s="307" customFormat="1" hidden="1" x14ac:dyDescent="0.2">
      <c r="A428" s="210" t="s">
        <v>356</v>
      </c>
      <c r="B428" s="209" t="s">
        <v>355</v>
      </c>
      <c r="C428" s="303">
        <f t="shared" si="24"/>
        <v>0</v>
      </c>
      <c r="D428" s="208">
        <f>'[1]4'!G412</f>
        <v>0</v>
      </c>
      <c r="E428" s="208">
        <f>'[1]4'!H412</f>
        <v>0</v>
      </c>
      <c r="F428" s="208">
        <f>'[1]4'!I412</f>
        <v>0</v>
      </c>
      <c r="G428" s="208">
        <f>'[1]4'!J412</f>
        <v>0</v>
      </c>
      <c r="H428" s="208">
        <f>'[1]4'!K412</f>
        <v>0</v>
      </c>
      <c r="I428" s="208">
        <f>'[1]4'!L412</f>
        <v>0</v>
      </c>
      <c r="J428" s="208">
        <f>'[1]4'!M412</f>
        <v>0</v>
      </c>
      <c r="K428" s="208">
        <f>'[1]4'!N412</f>
        <v>0</v>
      </c>
      <c r="L428" s="208"/>
      <c r="M428" s="210" t="s">
        <v>356</v>
      </c>
      <c r="N428" s="209" t="s">
        <v>355</v>
      </c>
      <c r="O428" s="208">
        <f>'[1]4'!R109</f>
        <v>0</v>
      </c>
      <c r="P428" s="208">
        <f>'[1]4'!S109</f>
        <v>0</v>
      </c>
      <c r="Q428" s="208">
        <f>'[1]4'!T109</f>
        <v>0</v>
      </c>
      <c r="R428" s="208">
        <f>'[1]4'!U109</f>
        <v>0</v>
      </c>
      <c r="S428" s="208">
        <f>'[1]4'!V109</f>
        <v>0</v>
      </c>
      <c r="T428" s="208">
        <f>'[1]4'!W109</f>
        <v>0</v>
      </c>
      <c r="U428" s="208">
        <f>'[1]4'!X109</f>
        <v>0</v>
      </c>
      <c r="V428" s="208">
        <f>'[1]4'!Y109</f>
        <v>0</v>
      </c>
      <c r="W428" s="208">
        <f>'[1]4'!Z109</f>
        <v>0</v>
      </c>
      <c r="X428" s="320"/>
      <c r="Y428" s="210" t="s">
        <v>356</v>
      </c>
      <c r="Z428" s="209" t="s">
        <v>355</v>
      </c>
      <c r="AA428" s="208">
        <f>'[1]4'!AD109</f>
        <v>0</v>
      </c>
      <c r="AB428" s="208">
        <f>'[1]4'!AE109</f>
        <v>0</v>
      </c>
      <c r="AC428" s="208">
        <f>'[1]4'!AF109</f>
        <v>0</v>
      </c>
      <c r="AD428" s="208">
        <f>'[1]4'!AG109</f>
        <v>0</v>
      </c>
      <c r="AE428" s="208">
        <f>'[1]4'!AH109</f>
        <v>0</v>
      </c>
      <c r="AF428" s="208">
        <f>'[1]4'!AI109</f>
        <v>0</v>
      </c>
      <c r="AG428" s="208">
        <f>'[1]4'!AJ109</f>
        <v>0</v>
      </c>
      <c r="AH428" s="208">
        <f>'[1]4'!AK109</f>
        <v>0</v>
      </c>
      <c r="AI428" s="208">
        <f>'[1]4'!AL109</f>
        <v>0</v>
      </c>
      <c r="AJ428" s="306"/>
    </row>
    <row r="429" spans="1:36" s="307" customFormat="1" ht="36" hidden="1" x14ac:dyDescent="0.2">
      <c r="A429" s="205" t="s">
        <v>354</v>
      </c>
      <c r="B429" s="204" t="s">
        <v>353</v>
      </c>
      <c r="C429" s="303">
        <f t="shared" si="24"/>
        <v>0</v>
      </c>
      <c r="D429" s="203">
        <f>'[1]4'!G413</f>
        <v>0</v>
      </c>
      <c r="E429" s="203">
        <f>'[1]4'!H413</f>
        <v>0</v>
      </c>
      <c r="F429" s="203">
        <f>'[1]4'!I413</f>
        <v>0</v>
      </c>
      <c r="G429" s="203">
        <f>'[1]4'!J413</f>
        <v>0</v>
      </c>
      <c r="H429" s="203">
        <f>'[1]4'!K413</f>
        <v>0</v>
      </c>
      <c r="I429" s="203">
        <f>'[1]4'!L413</f>
        <v>0</v>
      </c>
      <c r="J429" s="203">
        <f>'[1]4'!M413</f>
        <v>0</v>
      </c>
      <c r="K429" s="203">
        <f>'[1]4'!N413</f>
        <v>0</v>
      </c>
      <c r="L429" s="203"/>
      <c r="M429" s="205" t="s">
        <v>354</v>
      </c>
      <c r="N429" s="204" t="s">
        <v>353</v>
      </c>
      <c r="O429" s="203">
        <f>'[1]4'!R110</f>
        <v>0</v>
      </c>
      <c r="P429" s="203">
        <f>'[1]4'!S110</f>
        <v>0</v>
      </c>
      <c r="Q429" s="203">
        <f>'[1]4'!T110</f>
        <v>0</v>
      </c>
      <c r="R429" s="203">
        <f>'[1]4'!U110</f>
        <v>0</v>
      </c>
      <c r="S429" s="203">
        <f>'[1]4'!V110</f>
        <v>0</v>
      </c>
      <c r="T429" s="203">
        <f>'[1]4'!W110</f>
        <v>0</v>
      </c>
      <c r="U429" s="203">
        <f>'[1]4'!X110</f>
        <v>0</v>
      </c>
      <c r="V429" s="203">
        <f>'[1]4'!Y110</f>
        <v>0</v>
      </c>
      <c r="W429" s="203">
        <f>'[1]4'!Z110</f>
        <v>0</v>
      </c>
      <c r="X429" s="321"/>
      <c r="Y429" s="205" t="s">
        <v>354</v>
      </c>
      <c r="Z429" s="204" t="s">
        <v>353</v>
      </c>
      <c r="AA429" s="203">
        <f>'[1]4'!AD110</f>
        <v>0</v>
      </c>
      <c r="AB429" s="203">
        <f>'[1]4'!AE110</f>
        <v>0</v>
      </c>
      <c r="AC429" s="203">
        <f>'[1]4'!AF110</f>
        <v>0</v>
      </c>
      <c r="AD429" s="203">
        <f>'[1]4'!AG110</f>
        <v>0</v>
      </c>
      <c r="AE429" s="203">
        <f>'[1]4'!AH110</f>
        <v>0</v>
      </c>
      <c r="AF429" s="203">
        <f>'[1]4'!AI110</f>
        <v>0</v>
      </c>
      <c r="AG429" s="203">
        <f>'[1]4'!AJ110</f>
        <v>0</v>
      </c>
      <c r="AH429" s="203">
        <f>'[1]4'!AK110</f>
        <v>0</v>
      </c>
      <c r="AI429" s="203">
        <f>'[1]4'!AL110</f>
        <v>0</v>
      </c>
      <c r="AJ429" s="306"/>
    </row>
    <row r="430" spans="1:36" s="307" customFormat="1" ht="24" hidden="1" x14ac:dyDescent="0.2">
      <c r="A430" s="201" t="s">
        <v>352</v>
      </c>
      <c r="B430" s="200" t="s">
        <v>351</v>
      </c>
      <c r="C430" s="303">
        <f t="shared" si="24"/>
        <v>0</v>
      </c>
      <c r="D430" s="199">
        <f>'[1]4'!G414</f>
        <v>0</v>
      </c>
      <c r="E430" s="199">
        <f>'[1]4'!H414</f>
        <v>0</v>
      </c>
      <c r="F430" s="199">
        <f>'[1]4'!I414</f>
        <v>0</v>
      </c>
      <c r="G430" s="199">
        <f>'[1]4'!J414</f>
        <v>0</v>
      </c>
      <c r="H430" s="199">
        <f>'[1]4'!K414</f>
        <v>0</v>
      </c>
      <c r="I430" s="199">
        <f>'[1]4'!L414</f>
        <v>0</v>
      </c>
      <c r="J430" s="199">
        <f>'[1]4'!M414</f>
        <v>0</v>
      </c>
      <c r="K430" s="199">
        <f>'[1]4'!N414</f>
        <v>0</v>
      </c>
      <c r="L430" s="199"/>
      <c r="M430" s="201" t="s">
        <v>352</v>
      </c>
      <c r="N430" s="200" t="s">
        <v>351</v>
      </c>
      <c r="O430" s="199">
        <f>'[1]4'!R111</f>
        <v>0</v>
      </c>
      <c r="P430" s="199">
        <f>'[1]4'!S111</f>
        <v>0</v>
      </c>
      <c r="Q430" s="199">
        <f>'[1]4'!T111</f>
        <v>0</v>
      </c>
      <c r="R430" s="199">
        <f>'[1]4'!U111</f>
        <v>0</v>
      </c>
      <c r="S430" s="199">
        <f>'[1]4'!V111</f>
        <v>0</v>
      </c>
      <c r="T430" s="199">
        <f>'[1]4'!W111</f>
        <v>0</v>
      </c>
      <c r="U430" s="199">
        <f>'[1]4'!X111</f>
        <v>0</v>
      </c>
      <c r="V430" s="199">
        <f>'[1]4'!Y111</f>
        <v>0</v>
      </c>
      <c r="W430" s="199">
        <f>'[1]4'!Z111</f>
        <v>0</v>
      </c>
      <c r="X430" s="322"/>
      <c r="Y430" s="201" t="s">
        <v>352</v>
      </c>
      <c r="Z430" s="200" t="s">
        <v>351</v>
      </c>
      <c r="AA430" s="199">
        <f>'[1]4'!AD111</f>
        <v>0</v>
      </c>
      <c r="AB430" s="199">
        <f>'[1]4'!AE111</f>
        <v>0</v>
      </c>
      <c r="AC430" s="199">
        <f>'[1]4'!AF111</f>
        <v>0</v>
      </c>
      <c r="AD430" s="199">
        <f>'[1]4'!AG111</f>
        <v>0</v>
      </c>
      <c r="AE430" s="199">
        <f>'[1]4'!AH111</f>
        <v>0</v>
      </c>
      <c r="AF430" s="199">
        <f>'[1]4'!AI111</f>
        <v>0</v>
      </c>
      <c r="AG430" s="199">
        <f>'[1]4'!AJ111</f>
        <v>0</v>
      </c>
      <c r="AH430" s="199">
        <f>'[1]4'!AK111</f>
        <v>0</v>
      </c>
      <c r="AI430" s="199">
        <f>'[1]4'!AL111</f>
        <v>0</v>
      </c>
      <c r="AJ430" s="306"/>
    </row>
    <row r="431" spans="1:36" s="307" customFormat="1" ht="13.5" hidden="1" thickBot="1" x14ac:dyDescent="0.25">
      <c r="A431" s="196" t="s">
        <v>350</v>
      </c>
      <c r="B431" s="116" t="s">
        <v>349</v>
      </c>
      <c r="C431" s="303">
        <f t="shared" si="24"/>
        <v>0</v>
      </c>
      <c r="D431" s="195">
        <f>'[1]4'!G417</f>
        <v>0</v>
      </c>
      <c r="E431" s="195">
        <f>'[1]4'!H417</f>
        <v>0</v>
      </c>
      <c r="F431" s="195">
        <f>'[1]4'!I417</f>
        <v>0</v>
      </c>
      <c r="G431" s="195">
        <f>'[1]4'!J417</f>
        <v>0</v>
      </c>
      <c r="H431" s="195">
        <f>'[1]4'!K417</f>
        <v>0</v>
      </c>
      <c r="I431" s="195">
        <f>'[1]4'!L417</f>
        <v>0</v>
      </c>
      <c r="J431" s="195">
        <f>'[1]4'!M417</f>
        <v>0</v>
      </c>
      <c r="K431" s="195">
        <f>'[1]4'!N417</f>
        <v>0</v>
      </c>
      <c r="L431" s="195"/>
      <c r="M431" s="196" t="s">
        <v>350</v>
      </c>
      <c r="N431" s="116" t="s">
        <v>349</v>
      </c>
      <c r="O431" s="195">
        <f>'[1]4'!R112</f>
        <v>0</v>
      </c>
      <c r="P431" s="195">
        <f>'[1]4'!S112</f>
        <v>0</v>
      </c>
      <c r="Q431" s="195">
        <f>'[1]4'!T112</f>
        <v>0</v>
      </c>
      <c r="R431" s="195">
        <f>'[1]4'!U112</f>
        <v>0</v>
      </c>
      <c r="S431" s="195">
        <f>'[1]4'!V112</f>
        <v>0</v>
      </c>
      <c r="T431" s="195">
        <f>'[1]4'!W112</f>
        <v>0</v>
      </c>
      <c r="U431" s="195">
        <f>'[1]4'!X112</f>
        <v>0</v>
      </c>
      <c r="V431" s="195">
        <f>'[1]4'!Y112</f>
        <v>0</v>
      </c>
      <c r="W431" s="195">
        <f>'[1]4'!Z112</f>
        <v>0</v>
      </c>
      <c r="X431" s="310"/>
      <c r="Y431" s="196" t="s">
        <v>350</v>
      </c>
      <c r="Z431" s="116" t="s">
        <v>349</v>
      </c>
      <c r="AA431" s="195">
        <f>'[1]4'!AD112</f>
        <v>0</v>
      </c>
      <c r="AB431" s="195">
        <f>'[1]4'!AE112</f>
        <v>0</v>
      </c>
      <c r="AC431" s="195">
        <f>'[1]4'!AF112</f>
        <v>0</v>
      </c>
      <c r="AD431" s="195">
        <f>'[1]4'!AG112</f>
        <v>0</v>
      </c>
      <c r="AE431" s="195">
        <f>'[1]4'!AH112</f>
        <v>0</v>
      </c>
      <c r="AF431" s="195">
        <f>'[1]4'!AI112</f>
        <v>0</v>
      </c>
      <c r="AG431" s="195">
        <f>'[1]4'!AJ112</f>
        <v>0</v>
      </c>
      <c r="AH431" s="195">
        <f>'[1]4'!AK112</f>
        <v>0</v>
      </c>
      <c r="AI431" s="195">
        <f>'[1]4'!AL112</f>
        <v>0</v>
      </c>
      <c r="AJ431" s="306"/>
    </row>
    <row r="432" spans="1:36" s="307" customFormat="1" ht="39" thickBot="1" x14ac:dyDescent="0.25">
      <c r="A432" s="294" t="s">
        <v>530</v>
      </c>
      <c r="B432" s="313" t="s">
        <v>538</v>
      </c>
      <c r="C432" s="303">
        <f t="shared" si="24"/>
        <v>20653</v>
      </c>
      <c r="D432" s="297">
        <f>D433+D504+D533</f>
        <v>14000</v>
      </c>
      <c r="E432" s="297">
        <f t="shared" ref="E432:K432" si="25">E433+E504+E533</f>
        <v>4313</v>
      </c>
      <c r="F432" s="297">
        <f t="shared" si="25"/>
        <v>2340</v>
      </c>
      <c r="G432" s="297">
        <f t="shared" si="25"/>
        <v>0</v>
      </c>
      <c r="H432" s="297">
        <f t="shared" si="25"/>
        <v>0</v>
      </c>
      <c r="I432" s="297">
        <f t="shared" si="25"/>
        <v>0</v>
      </c>
      <c r="J432" s="297">
        <f t="shared" si="25"/>
        <v>0</v>
      </c>
      <c r="K432" s="297">
        <f t="shared" si="25"/>
        <v>0</v>
      </c>
      <c r="L432" s="297"/>
      <c r="M432" s="294" t="s">
        <v>530</v>
      </c>
      <c r="N432" s="295" t="s">
        <v>538</v>
      </c>
      <c r="O432" s="298">
        <f>SUM(P432:W432)</f>
        <v>20653</v>
      </c>
      <c r="P432" s="297">
        <f>P433+P504+P533</f>
        <v>14000</v>
      </c>
      <c r="Q432" s="297">
        <f t="shared" ref="Q432:W432" si="26">Q433+Q504</f>
        <v>4313</v>
      </c>
      <c r="R432" s="297">
        <f t="shared" si="26"/>
        <v>2340</v>
      </c>
      <c r="S432" s="297">
        <f t="shared" si="26"/>
        <v>0</v>
      </c>
      <c r="T432" s="297">
        <f t="shared" si="26"/>
        <v>0</v>
      </c>
      <c r="U432" s="297">
        <f t="shared" si="26"/>
        <v>0</v>
      </c>
      <c r="V432" s="297">
        <f t="shared" si="26"/>
        <v>0</v>
      </c>
      <c r="W432" s="297">
        <f t="shared" si="26"/>
        <v>0</v>
      </c>
      <c r="X432" s="299"/>
      <c r="Y432" s="294" t="s">
        <v>530</v>
      </c>
      <c r="Z432" s="295" t="s">
        <v>538</v>
      </c>
      <c r="AA432" s="298">
        <f>SUM(AB432:AI432)</f>
        <v>20653</v>
      </c>
      <c r="AB432" s="297">
        <f>AB433+AB504+AB533</f>
        <v>14000</v>
      </c>
      <c r="AC432" s="297">
        <f t="shared" ref="AC432:AI432" si="27">AC433+AC504+AC533</f>
        <v>4313</v>
      </c>
      <c r="AD432" s="297">
        <f t="shared" si="27"/>
        <v>2340</v>
      </c>
      <c r="AE432" s="297">
        <f t="shared" si="27"/>
        <v>0</v>
      </c>
      <c r="AF432" s="297">
        <f t="shared" si="27"/>
        <v>0</v>
      </c>
      <c r="AG432" s="297">
        <f t="shared" si="27"/>
        <v>0</v>
      </c>
      <c r="AH432" s="297">
        <f t="shared" si="27"/>
        <v>0</v>
      </c>
      <c r="AI432" s="297">
        <f t="shared" si="27"/>
        <v>0</v>
      </c>
      <c r="AJ432" s="306"/>
    </row>
    <row r="433" spans="1:36" s="307" customFormat="1" x14ac:dyDescent="0.2">
      <c r="A433" s="258" t="s">
        <v>518</v>
      </c>
      <c r="B433" s="257" t="s">
        <v>517</v>
      </c>
      <c r="C433" s="303">
        <f t="shared" si="24"/>
        <v>20653</v>
      </c>
      <c r="D433" s="256">
        <f>'[1]5'!G8</f>
        <v>14000</v>
      </c>
      <c r="E433" s="256">
        <f>'[1]5'!H8</f>
        <v>4313</v>
      </c>
      <c r="F433" s="256">
        <f>'[1]5'!I8</f>
        <v>2340</v>
      </c>
      <c r="G433" s="256">
        <f>'[1]5'!J8</f>
        <v>0</v>
      </c>
      <c r="H433" s="256">
        <f>'[1]5'!K8</f>
        <v>0</v>
      </c>
      <c r="I433" s="256">
        <f>'[1]5'!L8</f>
        <v>0</v>
      </c>
      <c r="J433" s="256">
        <f>'[1]5'!M8</f>
        <v>0</v>
      </c>
      <c r="K433" s="256">
        <f>'[1]5'!N8</f>
        <v>0</v>
      </c>
      <c r="L433" s="256"/>
      <c r="M433" s="258" t="s">
        <v>518</v>
      </c>
      <c r="N433" s="257" t="s">
        <v>517</v>
      </c>
      <c r="O433" s="256">
        <f>'[1]5'!R8</f>
        <v>20653</v>
      </c>
      <c r="P433" s="256">
        <f>'[1]5'!S8</f>
        <v>14000</v>
      </c>
      <c r="Q433" s="256">
        <f>'[1]5'!T8</f>
        <v>4313</v>
      </c>
      <c r="R433" s="256">
        <f>'[1]5'!U8</f>
        <v>2340</v>
      </c>
      <c r="S433" s="256">
        <f>'[1]5'!V8</f>
        <v>0</v>
      </c>
      <c r="T433" s="256">
        <f>'[1]5'!W8</f>
        <v>0</v>
      </c>
      <c r="U433" s="256">
        <f>'[1]5'!X8</f>
        <v>0</v>
      </c>
      <c r="V433" s="256">
        <f>'[1]5'!Y8</f>
        <v>0</v>
      </c>
      <c r="W433" s="256">
        <f>'[1]5'!Z8</f>
        <v>0</v>
      </c>
      <c r="X433" s="301"/>
      <c r="Y433" s="258" t="s">
        <v>518</v>
      </c>
      <c r="Z433" s="257" t="s">
        <v>517</v>
      </c>
      <c r="AA433" s="256">
        <f>'[1]5'!AD8</f>
        <v>20653</v>
      </c>
      <c r="AB433" s="256">
        <f>'[1]5'!AE8</f>
        <v>14000</v>
      </c>
      <c r="AC433" s="256">
        <f>'[1]5'!AF8</f>
        <v>4313</v>
      </c>
      <c r="AD433" s="256">
        <f>'[1]5'!AG8</f>
        <v>2340</v>
      </c>
      <c r="AE433" s="256">
        <f>'[1]5'!AH8</f>
        <v>0</v>
      </c>
      <c r="AF433" s="256">
        <f>'[1]5'!AI8</f>
        <v>0</v>
      </c>
      <c r="AG433" s="256">
        <f>'[1]5'!AJ8</f>
        <v>0</v>
      </c>
      <c r="AH433" s="256">
        <f>'[1]5'!AK8</f>
        <v>0</v>
      </c>
      <c r="AI433" s="256">
        <f>'[1]5'!AL8</f>
        <v>0</v>
      </c>
      <c r="AJ433" s="306"/>
    </row>
    <row r="434" spans="1:36" s="307" customFormat="1" hidden="1" x14ac:dyDescent="0.2">
      <c r="A434" s="247" t="s">
        <v>516</v>
      </c>
      <c r="B434" s="246" t="s">
        <v>515</v>
      </c>
      <c r="C434" s="303">
        <f t="shared" si="24"/>
        <v>0</v>
      </c>
      <c r="D434" s="207">
        <f>'[1]5'!G9</f>
        <v>0</v>
      </c>
      <c r="E434" s="207">
        <f>'[1]5'!H9</f>
        <v>0</v>
      </c>
      <c r="F434" s="207">
        <f>'[1]5'!I9</f>
        <v>0</v>
      </c>
      <c r="G434" s="207">
        <f>'[1]5'!J9</f>
        <v>0</v>
      </c>
      <c r="H434" s="207">
        <f>'[1]5'!K9</f>
        <v>0</v>
      </c>
      <c r="I434" s="207">
        <f>'[1]5'!L9</f>
        <v>0</v>
      </c>
      <c r="J434" s="207">
        <f>'[1]5'!M9</f>
        <v>0</v>
      </c>
      <c r="K434" s="207">
        <f>'[1]5'!N9</f>
        <v>0</v>
      </c>
      <c r="L434" s="207"/>
      <c r="M434" s="247" t="s">
        <v>516</v>
      </c>
      <c r="N434" s="246" t="s">
        <v>515</v>
      </c>
      <c r="O434" s="207">
        <f>'[1]5'!R9</f>
        <v>0</v>
      </c>
      <c r="P434" s="207">
        <f>'[1]5'!S9</f>
        <v>0</v>
      </c>
      <c r="Q434" s="207">
        <f>'[1]5'!T9</f>
        <v>0</v>
      </c>
      <c r="R434" s="207">
        <f>'[1]5'!U9</f>
        <v>0</v>
      </c>
      <c r="S434" s="207">
        <f>'[1]5'!V9</f>
        <v>0</v>
      </c>
      <c r="T434" s="207">
        <f>'[1]5'!W9</f>
        <v>0</v>
      </c>
      <c r="U434" s="207">
        <f>'[1]5'!X9</f>
        <v>0</v>
      </c>
      <c r="V434" s="207">
        <f>'[1]5'!Y9</f>
        <v>0</v>
      </c>
      <c r="W434" s="207">
        <f>'[1]5'!Z9</f>
        <v>0</v>
      </c>
      <c r="X434" s="304"/>
      <c r="Y434" s="247" t="s">
        <v>516</v>
      </c>
      <c r="Z434" s="246" t="s">
        <v>515</v>
      </c>
      <c r="AA434" s="207">
        <f>'[1]5'!AD9</f>
        <v>0</v>
      </c>
      <c r="AB434" s="207">
        <f>'[1]5'!AE9</f>
        <v>0</v>
      </c>
      <c r="AC434" s="207">
        <f>'[1]5'!AF9</f>
        <v>0</v>
      </c>
      <c r="AD434" s="207">
        <f>'[1]5'!AG9</f>
        <v>0</v>
      </c>
      <c r="AE434" s="207">
        <f>'[1]5'!AH9</f>
        <v>0</v>
      </c>
      <c r="AF434" s="207">
        <f>'[1]5'!AI9</f>
        <v>0</v>
      </c>
      <c r="AG434" s="207">
        <f>'[1]5'!AJ9</f>
        <v>0</v>
      </c>
      <c r="AH434" s="207">
        <f>'[1]5'!AK9</f>
        <v>0</v>
      </c>
      <c r="AI434" s="207">
        <f>'[1]5'!AL9</f>
        <v>0</v>
      </c>
      <c r="AJ434" s="306"/>
    </row>
    <row r="435" spans="1:36" s="307" customFormat="1" hidden="1" x14ac:dyDescent="0.2">
      <c r="A435" s="244" t="s">
        <v>514</v>
      </c>
      <c r="B435" s="243" t="s">
        <v>513</v>
      </c>
      <c r="C435" s="303">
        <f t="shared" si="24"/>
        <v>0</v>
      </c>
      <c r="D435" s="242">
        <f>'[1]5'!G10</f>
        <v>0</v>
      </c>
      <c r="E435" s="242">
        <f>'[1]5'!H10</f>
        <v>0</v>
      </c>
      <c r="F435" s="242">
        <f>'[1]5'!I10</f>
        <v>0</v>
      </c>
      <c r="G435" s="242">
        <f>'[1]5'!J10</f>
        <v>0</v>
      </c>
      <c r="H435" s="242">
        <f>'[1]5'!K10</f>
        <v>0</v>
      </c>
      <c r="I435" s="242">
        <f>'[1]5'!L10</f>
        <v>0</v>
      </c>
      <c r="J435" s="242">
        <f>'[1]5'!M10</f>
        <v>0</v>
      </c>
      <c r="K435" s="242">
        <f>'[1]5'!N10</f>
        <v>0</v>
      </c>
      <c r="L435" s="242"/>
      <c r="M435" s="244" t="s">
        <v>514</v>
      </c>
      <c r="N435" s="243" t="s">
        <v>513</v>
      </c>
      <c r="O435" s="242">
        <f>'[1]5'!R10</f>
        <v>0</v>
      </c>
      <c r="P435" s="242">
        <f>'[1]5'!S10</f>
        <v>0</v>
      </c>
      <c r="Q435" s="242">
        <f>'[1]5'!T10</f>
        <v>0</v>
      </c>
      <c r="R435" s="242">
        <f>'[1]5'!U10</f>
        <v>0</v>
      </c>
      <c r="S435" s="242">
        <f>'[1]5'!V10</f>
        <v>0</v>
      </c>
      <c r="T435" s="242">
        <f>'[1]5'!W10</f>
        <v>0</v>
      </c>
      <c r="U435" s="242">
        <f>'[1]5'!X10</f>
        <v>0</v>
      </c>
      <c r="V435" s="242">
        <f>'[1]5'!Y10</f>
        <v>0</v>
      </c>
      <c r="W435" s="242">
        <f>'[1]5'!Z10</f>
        <v>0</v>
      </c>
      <c r="X435" s="305"/>
      <c r="Y435" s="244" t="s">
        <v>514</v>
      </c>
      <c r="Z435" s="243" t="s">
        <v>513</v>
      </c>
      <c r="AA435" s="242">
        <f>'[1]5'!AD10</f>
        <v>0</v>
      </c>
      <c r="AB435" s="242">
        <f>'[1]5'!AE10</f>
        <v>0</v>
      </c>
      <c r="AC435" s="242">
        <f>'[1]5'!AF10</f>
        <v>0</v>
      </c>
      <c r="AD435" s="242">
        <f>'[1]5'!AG10</f>
        <v>0</v>
      </c>
      <c r="AE435" s="242">
        <f>'[1]5'!AH10</f>
        <v>0</v>
      </c>
      <c r="AF435" s="242">
        <f>'[1]5'!AI10</f>
        <v>0</v>
      </c>
      <c r="AG435" s="242">
        <f>'[1]5'!AJ10</f>
        <v>0</v>
      </c>
      <c r="AH435" s="242">
        <f>'[1]5'!AK10</f>
        <v>0</v>
      </c>
      <c r="AI435" s="242">
        <f>'[1]5'!AL10</f>
        <v>0</v>
      </c>
      <c r="AJ435" s="306"/>
    </row>
    <row r="436" spans="1:36" s="307" customFormat="1" hidden="1" x14ac:dyDescent="0.2">
      <c r="A436" s="240" t="s">
        <v>512</v>
      </c>
      <c r="B436" s="72" t="s">
        <v>511</v>
      </c>
      <c r="C436" s="303">
        <f t="shared" si="24"/>
        <v>0</v>
      </c>
      <c r="D436" s="198">
        <f>'[1]5'!G11</f>
        <v>0</v>
      </c>
      <c r="E436" s="198">
        <f>'[1]5'!H11</f>
        <v>0</v>
      </c>
      <c r="F436" s="198">
        <f>'[1]5'!I11</f>
        <v>0</v>
      </c>
      <c r="G436" s="198">
        <f>'[1]5'!J11</f>
        <v>0</v>
      </c>
      <c r="H436" s="198">
        <f>'[1]5'!K11</f>
        <v>0</v>
      </c>
      <c r="I436" s="198">
        <f>'[1]5'!L11</f>
        <v>0</v>
      </c>
      <c r="J436" s="198">
        <f>'[1]5'!M11</f>
        <v>0</v>
      </c>
      <c r="K436" s="198">
        <f>'[1]5'!N11</f>
        <v>0</v>
      </c>
      <c r="L436" s="198"/>
      <c r="M436" s="240" t="s">
        <v>512</v>
      </c>
      <c r="N436" s="72" t="s">
        <v>511</v>
      </c>
      <c r="O436" s="198">
        <f>'[1]5'!R11</f>
        <v>0</v>
      </c>
      <c r="P436" s="198">
        <f>'[1]5'!S11</f>
        <v>0</v>
      </c>
      <c r="Q436" s="198">
        <f>'[1]5'!T11</f>
        <v>0</v>
      </c>
      <c r="R436" s="198">
        <f>'[1]5'!U11</f>
        <v>0</v>
      </c>
      <c r="S436" s="198">
        <f>'[1]5'!V11</f>
        <v>0</v>
      </c>
      <c r="T436" s="198">
        <f>'[1]5'!W11</f>
        <v>0</v>
      </c>
      <c r="U436" s="198">
        <f>'[1]5'!X11</f>
        <v>0</v>
      </c>
      <c r="V436" s="198">
        <f>'[1]5'!Y11</f>
        <v>0</v>
      </c>
      <c r="W436" s="198">
        <f>'[1]5'!Z11</f>
        <v>0</v>
      </c>
      <c r="X436" s="308"/>
      <c r="Y436" s="240" t="s">
        <v>512</v>
      </c>
      <c r="Z436" s="72" t="s">
        <v>511</v>
      </c>
      <c r="AA436" s="198">
        <f>'[1]5'!AD11</f>
        <v>0</v>
      </c>
      <c r="AB436" s="198">
        <f>'[1]5'!AE11</f>
        <v>0</v>
      </c>
      <c r="AC436" s="198">
        <f>'[1]5'!AF11</f>
        <v>0</v>
      </c>
      <c r="AD436" s="198">
        <f>'[1]5'!AG11</f>
        <v>0</v>
      </c>
      <c r="AE436" s="198">
        <f>'[1]5'!AH11</f>
        <v>0</v>
      </c>
      <c r="AF436" s="198">
        <f>'[1]5'!AI11</f>
        <v>0</v>
      </c>
      <c r="AG436" s="198">
        <f>'[1]5'!AJ11</f>
        <v>0</v>
      </c>
      <c r="AH436" s="198">
        <f>'[1]5'!AK11</f>
        <v>0</v>
      </c>
      <c r="AI436" s="198">
        <f>'[1]5'!AL11</f>
        <v>0</v>
      </c>
      <c r="AJ436" s="306"/>
    </row>
    <row r="437" spans="1:36" s="307" customFormat="1" hidden="1" x14ac:dyDescent="0.2">
      <c r="A437" s="240" t="s">
        <v>510</v>
      </c>
      <c r="B437" s="72" t="s">
        <v>509</v>
      </c>
      <c r="C437" s="303">
        <f t="shared" si="24"/>
        <v>0</v>
      </c>
      <c r="D437" s="198">
        <f>'[1]5'!G15</f>
        <v>0</v>
      </c>
      <c r="E437" s="198">
        <f>'[1]5'!H15</f>
        <v>0</v>
      </c>
      <c r="F437" s="198">
        <f>'[1]5'!I15</f>
        <v>0</v>
      </c>
      <c r="G437" s="198">
        <f>'[1]5'!J15</f>
        <v>0</v>
      </c>
      <c r="H437" s="198">
        <f>'[1]5'!K15</f>
        <v>0</v>
      </c>
      <c r="I437" s="198">
        <f>'[1]5'!L15</f>
        <v>0</v>
      </c>
      <c r="J437" s="198">
        <f>'[1]5'!M15</f>
        <v>0</v>
      </c>
      <c r="K437" s="198">
        <f>'[1]5'!N15</f>
        <v>0</v>
      </c>
      <c r="L437" s="198"/>
      <c r="M437" s="240" t="s">
        <v>510</v>
      </c>
      <c r="N437" s="72" t="s">
        <v>509</v>
      </c>
      <c r="O437" s="198">
        <f>'[1]5'!R15</f>
        <v>0</v>
      </c>
      <c r="P437" s="198">
        <f>'[1]5'!S15</f>
        <v>0</v>
      </c>
      <c r="Q437" s="198">
        <f>'[1]5'!T15</f>
        <v>0</v>
      </c>
      <c r="R437" s="198">
        <f>'[1]5'!U15</f>
        <v>0</v>
      </c>
      <c r="S437" s="198">
        <f>'[1]5'!V15</f>
        <v>0</v>
      </c>
      <c r="T437" s="198">
        <f>'[1]5'!W15</f>
        <v>0</v>
      </c>
      <c r="U437" s="198">
        <f>'[1]5'!X15</f>
        <v>0</v>
      </c>
      <c r="V437" s="198">
        <f>'[1]5'!Y15</f>
        <v>0</v>
      </c>
      <c r="W437" s="198">
        <f>'[1]5'!Z15</f>
        <v>0</v>
      </c>
      <c r="X437" s="308"/>
      <c r="Y437" s="240" t="s">
        <v>510</v>
      </c>
      <c r="Z437" s="72" t="s">
        <v>509</v>
      </c>
      <c r="AA437" s="198">
        <f>'[1]5'!AD15</f>
        <v>0</v>
      </c>
      <c r="AB437" s="198">
        <f>'[1]5'!AE15</f>
        <v>0</v>
      </c>
      <c r="AC437" s="198">
        <f>'[1]5'!AF15</f>
        <v>0</v>
      </c>
      <c r="AD437" s="198">
        <f>'[1]5'!AG15</f>
        <v>0</v>
      </c>
      <c r="AE437" s="198">
        <f>'[1]5'!AH15</f>
        <v>0</v>
      </c>
      <c r="AF437" s="198">
        <f>'[1]5'!AI15</f>
        <v>0</v>
      </c>
      <c r="AG437" s="198">
        <f>'[1]5'!AJ15</f>
        <v>0</v>
      </c>
      <c r="AH437" s="198">
        <f>'[1]5'!AK15</f>
        <v>0</v>
      </c>
      <c r="AI437" s="198">
        <f>'[1]5'!AL15</f>
        <v>0</v>
      </c>
      <c r="AJ437" s="306"/>
    </row>
    <row r="438" spans="1:36" s="307" customFormat="1" hidden="1" x14ac:dyDescent="0.2">
      <c r="A438" s="240" t="s">
        <v>508</v>
      </c>
      <c r="B438" s="72" t="s">
        <v>507</v>
      </c>
      <c r="C438" s="303">
        <f t="shared" si="24"/>
        <v>0</v>
      </c>
      <c r="D438" s="198">
        <f>'[1]5'!G23</f>
        <v>0</v>
      </c>
      <c r="E438" s="198">
        <f>'[1]5'!H23</f>
        <v>0</v>
      </c>
      <c r="F438" s="198">
        <f>'[1]5'!I23</f>
        <v>0</v>
      </c>
      <c r="G438" s="198">
        <f>'[1]5'!J23</f>
        <v>0</v>
      </c>
      <c r="H438" s="198">
        <f>'[1]5'!K23</f>
        <v>0</v>
      </c>
      <c r="I438" s="198">
        <f>'[1]5'!L23</f>
        <v>0</v>
      </c>
      <c r="J438" s="198">
        <f>'[1]5'!M23</f>
        <v>0</v>
      </c>
      <c r="K438" s="198">
        <f>'[1]5'!N23</f>
        <v>0</v>
      </c>
      <c r="L438" s="198"/>
      <c r="M438" s="240" t="s">
        <v>508</v>
      </c>
      <c r="N438" s="72" t="s">
        <v>507</v>
      </c>
      <c r="O438" s="198">
        <f>'[1]5'!R23</f>
        <v>0</v>
      </c>
      <c r="P438" s="198">
        <f>'[1]5'!S23</f>
        <v>0</v>
      </c>
      <c r="Q438" s="198">
        <f>'[1]5'!T23</f>
        <v>0</v>
      </c>
      <c r="R438" s="198">
        <f>'[1]5'!U23</f>
        <v>0</v>
      </c>
      <c r="S438" s="198">
        <f>'[1]5'!V23</f>
        <v>0</v>
      </c>
      <c r="T438" s="198">
        <f>'[1]5'!W23</f>
        <v>0</v>
      </c>
      <c r="U438" s="198">
        <f>'[1]5'!X23</f>
        <v>0</v>
      </c>
      <c r="V438" s="198">
        <f>'[1]5'!Y23</f>
        <v>0</v>
      </c>
      <c r="W438" s="198">
        <f>'[1]5'!Z23</f>
        <v>0</v>
      </c>
      <c r="X438" s="308"/>
      <c r="Y438" s="240" t="s">
        <v>508</v>
      </c>
      <c r="Z438" s="72" t="s">
        <v>507</v>
      </c>
      <c r="AA438" s="198">
        <f>'[1]5'!AD23</f>
        <v>0</v>
      </c>
      <c r="AB438" s="198">
        <f>'[1]5'!AE23</f>
        <v>0</v>
      </c>
      <c r="AC438" s="198">
        <f>'[1]5'!AF23</f>
        <v>0</v>
      </c>
      <c r="AD438" s="198">
        <f>'[1]5'!AG23</f>
        <v>0</v>
      </c>
      <c r="AE438" s="198">
        <f>'[1]5'!AH23</f>
        <v>0</v>
      </c>
      <c r="AF438" s="198">
        <f>'[1]5'!AI23</f>
        <v>0</v>
      </c>
      <c r="AG438" s="198">
        <f>'[1]5'!AJ23</f>
        <v>0</v>
      </c>
      <c r="AH438" s="198">
        <f>'[1]5'!AK23</f>
        <v>0</v>
      </c>
      <c r="AI438" s="198">
        <f>'[1]5'!AL23</f>
        <v>0</v>
      </c>
      <c r="AJ438" s="306"/>
    </row>
    <row r="439" spans="1:36" s="307" customFormat="1" hidden="1" x14ac:dyDescent="0.2">
      <c r="A439" s="240" t="s">
        <v>506</v>
      </c>
      <c r="B439" s="72" t="s">
        <v>505</v>
      </c>
      <c r="C439" s="303">
        <f t="shared" si="24"/>
        <v>0</v>
      </c>
      <c r="D439" s="198">
        <f>'[1]5'!G25</f>
        <v>0</v>
      </c>
      <c r="E439" s="198">
        <f>'[1]5'!H25</f>
        <v>0</v>
      </c>
      <c r="F439" s="198">
        <f>'[1]5'!I25</f>
        <v>0</v>
      </c>
      <c r="G439" s="198">
        <f>'[1]5'!J25</f>
        <v>0</v>
      </c>
      <c r="H439" s="198">
        <f>'[1]5'!K25</f>
        <v>0</v>
      </c>
      <c r="I439" s="198">
        <f>'[1]5'!L25</f>
        <v>0</v>
      </c>
      <c r="J439" s="198">
        <f>'[1]5'!M25</f>
        <v>0</v>
      </c>
      <c r="K439" s="198">
        <f>'[1]5'!N25</f>
        <v>0</v>
      </c>
      <c r="L439" s="198"/>
      <c r="M439" s="240" t="s">
        <v>506</v>
      </c>
      <c r="N439" s="72" t="s">
        <v>505</v>
      </c>
      <c r="O439" s="198">
        <f>'[1]5'!R25</f>
        <v>0</v>
      </c>
      <c r="P439" s="198">
        <f>'[1]5'!S25</f>
        <v>0</v>
      </c>
      <c r="Q439" s="198">
        <f>'[1]5'!T25</f>
        <v>0</v>
      </c>
      <c r="R439" s="198">
        <f>'[1]5'!U25</f>
        <v>0</v>
      </c>
      <c r="S439" s="198">
        <f>'[1]5'!V25</f>
        <v>0</v>
      </c>
      <c r="T439" s="198">
        <f>'[1]5'!W25</f>
        <v>0</v>
      </c>
      <c r="U439" s="198">
        <f>'[1]5'!X25</f>
        <v>0</v>
      </c>
      <c r="V439" s="198">
        <f>'[1]5'!Y25</f>
        <v>0</v>
      </c>
      <c r="W439" s="198">
        <f>'[1]5'!Z25</f>
        <v>0</v>
      </c>
      <c r="X439" s="308"/>
      <c r="Y439" s="240" t="s">
        <v>506</v>
      </c>
      <c r="Z439" s="72" t="s">
        <v>505</v>
      </c>
      <c r="AA439" s="198">
        <f>'[1]5'!AD25</f>
        <v>0</v>
      </c>
      <c r="AB439" s="198">
        <f>'[1]5'!AE25</f>
        <v>0</v>
      </c>
      <c r="AC439" s="198">
        <f>'[1]5'!AF25</f>
        <v>0</v>
      </c>
      <c r="AD439" s="198">
        <f>'[1]5'!AG25</f>
        <v>0</v>
      </c>
      <c r="AE439" s="198">
        <f>'[1]5'!AH25</f>
        <v>0</v>
      </c>
      <c r="AF439" s="198">
        <f>'[1]5'!AI25</f>
        <v>0</v>
      </c>
      <c r="AG439" s="198">
        <f>'[1]5'!AJ25</f>
        <v>0</v>
      </c>
      <c r="AH439" s="198">
        <f>'[1]5'!AK25</f>
        <v>0</v>
      </c>
      <c r="AI439" s="198">
        <f>'[1]5'!AL25</f>
        <v>0</v>
      </c>
      <c r="AJ439" s="306"/>
    </row>
    <row r="440" spans="1:36" s="307" customFormat="1" hidden="1" x14ac:dyDescent="0.2">
      <c r="A440" s="244" t="s">
        <v>504</v>
      </c>
      <c r="B440" s="243" t="s">
        <v>502</v>
      </c>
      <c r="C440" s="303">
        <f t="shared" si="24"/>
        <v>0</v>
      </c>
      <c r="D440" s="242">
        <f>'[1]5'!G27</f>
        <v>0</v>
      </c>
      <c r="E440" s="242">
        <f>'[1]5'!H27</f>
        <v>0</v>
      </c>
      <c r="F440" s="242">
        <f>'[1]5'!I27</f>
        <v>0</v>
      </c>
      <c r="G440" s="242">
        <f>'[1]5'!J27</f>
        <v>0</v>
      </c>
      <c r="H440" s="242">
        <f>'[1]5'!K27</f>
        <v>0</v>
      </c>
      <c r="I440" s="242">
        <f>'[1]5'!L27</f>
        <v>0</v>
      </c>
      <c r="J440" s="242">
        <f>'[1]5'!M27</f>
        <v>0</v>
      </c>
      <c r="K440" s="242">
        <f>'[1]5'!N27</f>
        <v>0</v>
      </c>
      <c r="L440" s="242"/>
      <c r="M440" s="244" t="s">
        <v>504</v>
      </c>
      <c r="N440" s="243" t="s">
        <v>502</v>
      </c>
      <c r="O440" s="242">
        <f>'[1]5'!R27</f>
        <v>0</v>
      </c>
      <c r="P440" s="242">
        <f>'[1]5'!S27</f>
        <v>0</v>
      </c>
      <c r="Q440" s="242">
        <f>'[1]5'!T27</f>
        <v>0</v>
      </c>
      <c r="R440" s="242">
        <f>'[1]5'!U27</f>
        <v>0</v>
      </c>
      <c r="S440" s="242">
        <f>'[1]5'!V27</f>
        <v>0</v>
      </c>
      <c r="T440" s="242">
        <f>'[1]5'!W27</f>
        <v>0</v>
      </c>
      <c r="U440" s="242">
        <f>'[1]5'!X27</f>
        <v>0</v>
      </c>
      <c r="V440" s="242">
        <f>'[1]5'!Y27</f>
        <v>0</v>
      </c>
      <c r="W440" s="242">
        <f>'[1]5'!Z27</f>
        <v>0</v>
      </c>
      <c r="X440" s="305"/>
      <c r="Y440" s="244" t="s">
        <v>504</v>
      </c>
      <c r="Z440" s="243" t="s">
        <v>502</v>
      </c>
      <c r="AA440" s="242">
        <f>'[1]5'!AD27</f>
        <v>0</v>
      </c>
      <c r="AB440" s="242">
        <f>'[1]5'!AE27</f>
        <v>0</v>
      </c>
      <c r="AC440" s="242">
        <f>'[1]5'!AF27</f>
        <v>0</v>
      </c>
      <c r="AD440" s="242">
        <f>'[1]5'!AG27</f>
        <v>0</v>
      </c>
      <c r="AE440" s="242">
        <f>'[1]5'!AH27</f>
        <v>0</v>
      </c>
      <c r="AF440" s="242">
        <f>'[1]5'!AI27</f>
        <v>0</v>
      </c>
      <c r="AG440" s="242">
        <f>'[1]5'!AJ27</f>
        <v>0</v>
      </c>
      <c r="AH440" s="242">
        <f>'[1]5'!AK27</f>
        <v>0</v>
      </c>
      <c r="AI440" s="242">
        <f>'[1]5'!AL27</f>
        <v>0</v>
      </c>
      <c r="AJ440" s="306"/>
    </row>
    <row r="441" spans="1:36" s="307" customFormat="1" hidden="1" x14ac:dyDescent="0.2">
      <c r="A441" s="240" t="s">
        <v>503</v>
      </c>
      <c r="B441" s="72" t="s">
        <v>502</v>
      </c>
      <c r="C441" s="303">
        <f t="shared" si="24"/>
        <v>0</v>
      </c>
      <c r="D441" s="198">
        <f>'[1]5'!G28</f>
        <v>0</v>
      </c>
      <c r="E441" s="198">
        <f>'[1]5'!H28</f>
        <v>0</v>
      </c>
      <c r="F441" s="198">
        <f>'[1]5'!I28</f>
        <v>0</v>
      </c>
      <c r="G441" s="198">
        <f>'[1]5'!J28</f>
        <v>0</v>
      </c>
      <c r="H441" s="198">
        <f>'[1]5'!K28</f>
        <v>0</v>
      </c>
      <c r="I441" s="198">
        <f>'[1]5'!L28</f>
        <v>0</v>
      </c>
      <c r="J441" s="198">
        <f>'[1]5'!M28</f>
        <v>0</v>
      </c>
      <c r="K441" s="198">
        <f>'[1]5'!N28</f>
        <v>0</v>
      </c>
      <c r="L441" s="198"/>
      <c r="M441" s="240" t="s">
        <v>503</v>
      </c>
      <c r="N441" s="72" t="s">
        <v>502</v>
      </c>
      <c r="O441" s="198">
        <f>'[1]5'!R28</f>
        <v>0</v>
      </c>
      <c r="P441" s="198">
        <f>'[1]5'!S28</f>
        <v>0</v>
      </c>
      <c r="Q441" s="198">
        <f>'[1]5'!T28</f>
        <v>0</v>
      </c>
      <c r="R441" s="198">
        <f>'[1]5'!U28</f>
        <v>0</v>
      </c>
      <c r="S441" s="198">
        <f>'[1]5'!V28</f>
        <v>0</v>
      </c>
      <c r="T441" s="198">
        <f>'[1]5'!W28</f>
        <v>0</v>
      </c>
      <c r="U441" s="198">
        <f>'[1]5'!X28</f>
        <v>0</v>
      </c>
      <c r="V441" s="198">
        <f>'[1]5'!Y28</f>
        <v>0</v>
      </c>
      <c r="W441" s="198">
        <f>'[1]5'!Z28</f>
        <v>0</v>
      </c>
      <c r="X441" s="308"/>
      <c r="Y441" s="240" t="s">
        <v>503</v>
      </c>
      <c r="Z441" s="72" t="s">
        <v>502</v>
      </c>
      <c r="AA441" s="198">
        <f>'[1]5'!AD28</f>
        <v>0</v>
      </c>
      <c r="AB441" s="198">
        <f>'[1]5'!AE28</f>
        <v>0</v>
      </c>
      <c r="AC441" s="198">
        <f>'[1]5'!AF28</f>
        <v>0</v>
      </c>
      <c r="AD441" s="198">
        <f>'[1]5'!AG28</f>
        <v>0</v>
      </c>
      <c r="AE441" s="198">
        <f>'[1]5'!AH28</f>
        <v>0</v>
      </c>
      <c r="AF441" s="198">
        <f>'[1]5'!AI28</f>
        <v>0</v>
      </c>
      <c r="AG441" s="198">
        <f>'[1]5'!AJ28</f>
        <v>0</v>
      </c>
      <c r="AH441" s="198">
        <f>'[1]5'!AK28</f>
        <v>0</v>
      </c>
      <c r="AI441" s="198">
        <f>'[1]5'!AL28</f>
        <v>0</v>
      </c>
      <c r="AJ441" s="306"/>
    </row>
    <row r="442" spans="1:36" s="307" customFormat="1" hidden="1" x14ac:dyDescent="0.2">
      <c r="A442" s="244" t="s">
        <v>501</v>
      </c>
      <c r="B442" s="243" t="s">
        <v>500</v>
      </c>
      <c r="C442" s="303">
        <f t="shared" si="24"/>
        <v>0</v>
      </c>
      <c r="D442" s="242">
        <f>'[1]5'!G36</f>
        <v>0</v>
      </c>
      <c r="E442" s="242">
        <f>'[1]5'!H36</f>
        <v>0</v>
      </c>
      <c r="F442" s="242">
        <f>'[1]5'!I36</f>
        <v>0</v>
      </c>
      <c r="G442" s="242">
        <f>'[1]5'!J36</f>
        <v>0</v>
      </c>
      <c r="H442" s="242">
        <f>'[1]5'!K36</f>
        <v>0</v>
      </c>
      <c r="I442" s="242">
        <f>'[1]5'!L36</f>
        <v>0</v>
      </c>
      <c r="J442" s="242">
        <f>'[1]5'!M36</f>
        <v>0</v>
      </c>
      <c r="K442" s="242">
        <f>'[1]5'!N36</f>
        <v>0</v>
      </c>
      <c r="L442" s="242"/>
      <c r="M442" s="244" t="s">
        <v>501</v>
      </c>
      <c r="N442" s="243" t="s">
        <v>500</v>
      </c>
      <c r="O442" s="242">
        <f>'[1]5'!R36</f>
        <v>0</v>
      </c>
      <c r="P442" s="242">
        <f>'[1]5'!S36</f>
        <v>0</v>
      </c>
      <c r="Q442" s="242">
        <f>'[1]5'!T36</f>
        <v>0</v>
      </c>
      <c r="R442" s="242">
        <f>'[1]5'!U36</f>
        <v>0</v>
      </c>
      <c r="S442" s="242">
        <f>'[1]5'!V36</f>
        <v>0</v>
      </c>
      <c r="T442" s="242">
        <f>'[1]5'!W36</f>
        <v>0</v>
      </c>
      <c r="U442" s="242">
        <f>'[1]5'!X36</f>
        <v>0</v>
      </c>
      <c r="V442" s="242">
        <f>'[1]5'!Y36</f>
        <v>0</v>
      </c>
      <c r="W442" s="242">
        <f>'[1]5'!Z36</f>
        <v>0</v>
      </c>
      <c r="X442" s="305"/>
      <c r="Y442" s="244" t="s">
        <v>501</v>
      </c>
      <c r="Z442" s="243" t="s">
        <v>500</v>
      </c>
      <c r="AA442" s="242">
        <f>'[1]5'!AD36</f>
        <v>0</v>
      </c>
      <c r="AB442" s="242">
        <f>'[1]5'!AE36</f>
        <v>0</v>
      </c>
      <c r="AC442" s="242">
        <f>'[1]5'!AF36</f>
        <v>0</v>
      </c>
      <c r="AD442" s="242">
        <f>'[1]5'!AG36</f>
        <v>0</v>
      </c>
      <c r="AE442" s="242">
        <f>'[1]5'!AH36</f>
        <v>0</v>
      </c>
      <c r="AF442" s="242">
        <f>'[1]5'!AI36</f>
        <v>0</v>
      </c>
      <c r="AG442" s="242">
        <f>'[1]5'!AJ36</f>
        <v>0</v>
      </c>
      <c r="AH442" s="242">
        <f>'[1]5'!AK36</f>
        <v>0</v>
      </c>
      <c r="AI442" s="242">
        <f>'[1]5'!AL36</f>
        <v>0</v>
      </c>
      <c r="AJ442" s="306"/>
    </row>
    <row r="443" spans="1:36" s="307" customFormat="1" hidden="1" x14ac:dyDescent="0.2">
      <c r="A443" s="240" t="s">
        <v>499</v>
      </c>
      <c r="B443" s="72" t="s">
        <v>498</v>
      </c>
      <c r="C443" s="303">
        <f t="shared" si="24"/>
        <v>0</v>
      </c>
      <c r="D443" s="198">
        <f>'[1]5'!G37</f>
        <v>0</v>
      </c>
      <c r="E443" s="198">
        <f>'[1]5'!H37</f>
        <v>0</v>
      </c>
      <c r="F443" s="198">
        <f>'[1]5'!I37</f>
        <v>0</v>
      </c>
      <c r="G443" s="198">
        <f>'[1]5'!J37</f>
        <v>0</v>
      </c>
      <c r="H443" s="198">
        <f>'[1]5'!K37</f>
        <v>0</v>
      </c>
      <c r="I443" s="198">
        <f>'[1]5'!L37</f>
        <v>0</v>
      </c>
      <c r="J443" s="198">
        <f>'[1]5'!M37</f>
        <v>0</v>
      </c>
      <c r="K443" s="198">
        <f>'[1]5'!N37</f>
        <v>0</v>
      </c>
      <c r="L443" s="198"/>
      <c r="M443" s="240" t="s">
        <v>499</v>
      </c>
      <c r="N443" s="72" t="s">
        <v>498</v>
      </c>
      <c r="O443" s="198">
        <f>'[1]5'!R37</f>
        <v>0</v>
      </c>
      <c r="P443" s="198">
        <f>'[1]5'!S37</f>
        <v>0</v>
      </c>
      <c r="Q443" s="198">
        <f>'[1]5'!T37</f>
        <v>0</v>
      </c>
      <c r="R443" s="198">
        <f>'[1]5'!U37</f>
        <v>0</v>
      </c>
      <c r="S443" s="198">
        <f>'[1]5'!V37</f>
        <v>0</v>
      </c>
      <c r="T443" s="198">
        <f>'[1]5'!W37</f>
        <v>0</v>
      </c>
      <c r="U443" s="198">
        <f>'[1]5'!X37</f>
        <v>0</v>
      </c>
      <c r="V443" s="198">
        <f>'[1]5'!Y37</f>
        <v>0</v>
      </c>
      <c r="W443" s="198">
        <f>'[1]5'!Z37</f>
        <v>0</v>
      </c>
      <c r="X443" s="308"/>
      <c r="Y443" s="240" t="s">
        <v>499</v>
      </c>
      <c r="Z443" s="72" t="s">
        <v>498</v>
      </c>
      <c r="AA443" s="198">
        <f>'[1]5'!AD37</f>
        <v>0</v>
      </c>
      <c r="AB443" s="198">
        <f>'[1]5'!AE37</f>
        <v>0</v>
      </c>
      <c r="AC443" s="198">
        <f>'[1]5'!AF37</f>
        <v>0</v>
      </c>
      <c r="AD443" s="198">
        <f>'[1]5'!AG37</f>
        <v>0</v>
      </c>
      <c r="AE443" s="198">
        <f>'[1]5'!AH37</f>
        <v>0</v>
      </c>
      <c r="AF443" s="198">
        <f>'[1]5'!AI37</f>
        <v>0</v>
      </c>
      <c r="AG443" s="198">
        <f>'[1]5'!AJ37</f>
        <v>0</v>
      </c>
      <c r="AH443" s="198">
        <f>'[1]5'!AK37</f>
        <v>0</v>
      </c>
      <c r="AI443" s="198">
        <f>'[1]5'!AL37</f>
        <v>0</v>
      </c>
      <c r="AJ443" s="306"/>
    </row>
    <row r="444" spans="1:36" s="307" customFormat="1" ht="24" hidden="1" x14ac:dyDescent="0.2">
      <c r="A444" s="240" t="s">
        <v>497</v>
      </c>
      <c r="B444" s="72" t="s">
        <v>496</v>
      </c>
      <c r="C444" s="303">
        <f t="shared" si="24"/>
        <v>0</v>
      </c>
      <c r="D444" s="198">
        <f>'[1]5'!G39</f>
        <v>0</v>
      </c>
      <c r="E444" s="198">
        <f>'[1]5'!H39</f>
        <v>0</v>
      </c>
      <c r="F444" s="198">
        <f>'[1]5'!I39</f>
        <v>0</v>
      </c>
      <c r="G444" s="198">
        <f>'[1]5'!J39</f>
        <v>0</v>
      </c>
      <c r="H444" s="198">
        <f>'[1]5'!K39</f>
        <v>0</v>
      </c>
      <c r="I444" s="198">
        <f>'[1]5'!L39</f>
        <v>0</v>
      </c>
      <c r="J444" s="198">
        <f>'[1]5'!M39</f>
        <v>0</v>
      </c>
      <c r="K444" s="198">
        <f>'[1]5'!N39</f>
        <v>0</v>
      </c>
      <c r="L444" s="198"/>
      <c r="M444" s="240" t="s">
        <v>497</v>
      </c>
      <c r="N444" s="72" t="s">
        <v>496</v>
      </c>
      <c r="O444" s="198">
        <f>'[1]5'!R39</f>
        <v>0</v>
      </c>
      <c r="P444" s="198">
        <f>'[1]5'!S39</f>
        <v>0</v>
      </c>
      <c r="Q444" s="198">
        <f>'[1]5'!T39</f>
        <v>0</v>
      </c>
      <c r="R444" s="198">
        <f>'[1]5'!U39</f>
        <v>0</v>
      </c>
      <c r="S444" s="198">
        <f>'[1]5'!V39</f>
        <v>0</v>
      </c>
      <c r="T444" s="198">
        <f>'[1]5'!W39</f>
        <v>0</v>
      </c>
      <c r="U444" s="198">
        <f>'[1]5'!X39</f>
        <v>0</v>
      </c>
      <c r="V444" s="198">
        <f>'[1]5'!Y39</f>
        <v>0</v>
      </c>
      <c r="W444" s="198">
        <f>'[1]5'!Z39</f>
        <v>0</v>
      </c>
      <c r="X444" s="308"/>
      <c r="Y444" s="240" t="s">
        <v>497</v>
      </c>
      <c r="Z444" s="72" t="s">
        <v>496</v>
      </c>
      <c r="AA444" s="198">
        <f>'[1]5'!AD39</f>
        <v>0</v>
      </c>
      <c r="AB444" s="198">
        <f>'[1]5'!AE39</f>
        <v>0</v>
      </c>
      <c r="AC444" s="198">
        <f>'[1]5'!AF39</f>
        <v>0</v>
      </c>
      <c r="AD444" s="198">
        <f>'[1]5'!AG39</f>
        <v>0</v>
      </c>
      <c r="AE444" s="198">
        <f>'[1]5'!AH39</f>
        <v>0</v>
      </c>
      <c r="AF444" s="198">
        <f>'[1]5'!AI39</f>
        <v>0</v>
      </c>
      <c r="AG444" s="198">
        <f>'[1]5'!AJ39</f>
        <v>0</v>
      </c>
      <c r="AH444" s="198">
        <f>'[1]5'!AK39</f>
        <v>0</v>
      </c>
      <c r="AI444" s="198">
        <f>'[1]5'!AL39</f>
        <v>0</v>
      </c>
      <c r="AJ444" s="306"/>
    </row>
    <row r="445" spans="1:36" s="307" customFormat="1" ht="24" hidden="1" x14ac:dyDescent="0.2">
      <c r="A445" s="240" t="s">
        <v>495</v>
      </c>
      <c r="B445" s="72" t="s">
        <v>494</v>
      </c>
      <c r="C445" s="303">
        <f t="shared" si="24"/>
        <v>0</v>
      </c>
      <c r="D445" s="198">
        <f>'[1]5'!G43</f>
        <v>0</v>
      </c>
      <c r="E445" s="198">
        <f>'[1]5'!H43</f>
        <v>0</v>
      </c>
      <c r="F445" s="198">
        <f>'[1]5'!I43</f>
        <v>0</v>
      </c>
      <c r="G445" s="198">
        <f>'[1]5'!J43</f>
        <v>0</v>
      </c>
      <c r="H445" s="198">
        <f>'[1]5'!K43</f>
        <v>0</v>
      </c>
      <c r="I445" s="198">
        <f>'[1]5'!L43</f>
        <v>0</v>
      </c>
      <c r="J445" s="198">
        <f>'[1]5'!M43</f>
        <v>0</v>
      </c>
      <c r="K445" s="198">
        <f>'[1]5'!N43</f>
        <v>0</v>
      </c>
      <c r="L445" s="198"/>
      <c r="M445" s="240" t="s">
        <v>495</v>
      </c>
      <c r="N445" s="72" t="s">
        <v>494</v>
      </c>
      <c r="O445" s="198">
        <f>'[1]5'!R43</f>
        <v>0</v>
      </c>
      <c r="P445" s="198">
        <f>'[1]5'!S43</f>
        <v>0</v>
      </c>
      <c r="Q445" s="198">
        <f>'[1]5'!T43</f>
        <v>0</v>
      </c>
      <c r="R445" s="198">
        <f>'[1]5'!U43</f>
        <v>0</v>
      </c>
      <c r="S445" s="198">
        <f>'[1]5'!V43</f>
        <v>0</v>
      </c>
      <c r="T445" s="198">
        <f>'[1]5'!W43</f>
        <v>0</v>
      </c>
      <c r="U445" s="198">
        <f>'[1]5'!X43</f>
        <v>0</v>
      </c>
      <c r="V445" s="198">
        <f>'[1]5'!Y43</f>
        <v>0</v>
      </c>
      <c r="W445" s="198">
        <f>'[1]5'!Z43</f>
        <v>0</v>
      </c>
      <c r="X445" s="308"/>
      <c r="Y445" s="240" t="s">
        <v>495</v>
      </c>
      <c r="Z445" s="72" t="s">
        <v>494</v>
      </c>
      <c r="AA445" s="198">
        <f>'[1]5'!AD43</f>
        <v>0</v>
      </c>
      <c r="AB445" s="198">
        <f>'[1]5'!AE43</f>
        <v>0</v>
      </c>
      <c r="AC445" s="198">
        <f>'[1]5'!AF43</f>
        <v>0</v>
      </c>
      <c r="AD445" s="198">
        <f>'[1]5'!AG43</f>
        <v>0</v>
      </c>
      <c r="AE445" s="198">
        <f>'[1]5'!AH43</f>
        <v>0</v>
      </c>
      <c r="AF445" s="198">
        <f>'[1]5'!AI43</f>
        <v>0</v>
      </c>
      <c r="AG445" s="198">
        <f>'[1]5'!AJ43</f>
        <v>0</v>
      </c>
      <c r="AH445" s="198">
        <f>'[1]5'!AK43</f>
        <v>0</v>
      </c>
      <c r="AI445" s="198">
        <f>'[1]5'!AL43</f>
        <v>0</v>
      </c>
      <c r="AJ445" s="306"/>
    </row>
    <row r="446" spans="1:36" s="307" customFormat="1" x14ac:dyDescent="0.2">
      <c r="A446" s="247" t="s">
        <v>493</v>
      </c>
      <c r="B446" s="246" t="s">
        <v>492</v>
      </c>
      <c r="C446" s="303">
        <f t="shared" si="24"/>
        <v>20653</v>
      </c>
      <c r="D446" s="207">
        <f>'[1]5'!G46</f>
        <v>14000</v>
      </c>
      <c r="E446" s="207">
        <f>'[1]5'!H46</f>
        <v>4313</v>
      </c>
      <c r="F446" s="207">
        <f>'[1]5'!I46</f>
        <v>2340</v>
      </c>
      <c r="G446" s="207">
        <f>'[1]5'!J46</f>
        <v>0</v>
      </c>
      <c r="H446" s="207">
        <f>'[1]5'!K46</f>
        <v>0</v>
      </c>
      <c r="I446" s="207">
        <f>'[1]5'!L46</f>
        <v>0</v>
      </c>
      <c r="J446" s="207">
        <f>'[1]5'!M46</f>
        <v>0</v>
      </c>
      <c r="K446" s="207">
        <f>'[1]5'!N46</f>
        <v>0</v>
      </c>
      <c r="L446" s="207"/>
      <c r="M446" s="247" t="s">
        <v>493</v>
      </c>
      <c r="N446" s="246" t="s">
        <v>492</v>
      </c>
      <c r="O446" s="207">
        <f>'[1]5'!R46</f>
        <v>20653</v>
      </c>
      <c r="P446" s="207">
        <f>'[1]5'!S46</f>
        <v>14000</v>
      </c>
      <c r="Q446" s="207">
        <f>'[1]5'!T46</f>
        <v>4313</v>
      </c>
      <c r="R446" s="207">
        <f>'[1]5'!U46</f>
        <v>2340</v>
      </c>
      <c r="S446" s="207">
        <f>'[1]5'!V46</f>
        <v>0</v>
      </c>
      <c r="T446" s="207">
        <f>'[1]5'!W46</f>
        <v>0</v>
      </c>
      <c r="U446" s="207">
        <f>'[1]5'!X46</f>
        <v>0</v>
      </c>
      <c r="V446" s="207">
        <f>'[1]5'!Y46</f>
        <v>0</v>
      </c>
      <c r="W446" s="207">
        <f>'[1]5'!Z46</f>
        <v>0</v>
      </c>
      <c r="X446" s="304"/>
      <c r="Y446" s="247" t="s">
        <v>493</v>
      </c>
      <c r="Z446" s="246" t="s">
        <v>492</v>
      </c>
      <c r="AA446" s="207">
        <f>'[1]5'!AD46</f>
        <v>20653</v>
      </c>
      <c r="AB446" s="207">
        <f>'[1]5'!AE46</f>
        <v>14000</v>
      </c>
      <c r="AC446" s="207">
        <f>'[1]5'!AF46</f>
        <v>4313</v>
      </c>
      <c r="AD446" s="207">
        <f>'[1]5'!AG46</f>
        <v>2340</v>
      </c>
      <c r="AE446" s="207">
        <f>'[1]5'!AH46</f>
        <v>0</v>
      </c>
      <c r="AF446" s="207">
        <f>'[1]5'!AI46</f>
        <v>0</v>
      </c>
      <c r="AG446" s="207">
        <f>'[1]5'!AJ46</f>
        <v>0</v>
      </c>
      <c r="AH446" s="207">
        <f>'[1]5'!AK46</f>
        <v>0</v>
      </c>
      <c r="AI446" s="207">
        <f>'[1]5'!AL46</f>
        <v>0</v>
      </c>
      <c r="AJ446" s="306"/>
    </row>
    <row r="447" spans="1:36" s="307" customFormat="1" x14ac:dyDescent="0.2">
      <c r="A447" s="244" t="s">
        <v>491</v>
      </c>
      <c r="B447" s="243" t="s">
        <v>490</v>
      </c>
      <c r="C447" s="303">
        <f t="shared" si="24"/>
        <v>2680</v>
      </c>
      <c r="D447" s="242">
        <f>'[1]5'!G47</f>
        <v>1680</v>
      </c>
      <c r="E447" s="242">
        <f>'[1]5'!H47</f>
        <v>0</v>
      </c>
      <c r="F447" s="242">
        <f>'[1]5'!I47</f>
        <v>1000</v>
      </c>
      <c r="G447" s="242">
        <f>'[1]5'!J47</f>
        <v>0</v>
      </c>
      <c r="H447" s="242">
        <f>'[1]5'!K47</f>
        <v>0</v>
      </c>
      <c r="I447" s="242">
        <f>'[1]5'!L47</f>
        <v>0</v>
      </c>
      <c r="J447" s="242">
        <f>'[1]5'!M47</f>
        <v>0</v>
      </c>
      <c r="K447" s="242">
        <f>'[1]5'!N47</f>
        <v>0</v>
      </c>
      <c r="L447" s="242"/>
      <c r="M447" s="244" t="s">
        <v>491</v>
      </c>
      <c r="N447" s="243" t="s">
        <v>490</v>
      </c>
      <c r="O447" s="242">
        <f>'[1]5'!R47</f>
        <v>2680</v>
      </c>
      <c r="P447" s="242">
        <f>'[1]5'!S47</f>
        <v>1680</v>
      </c>
      <c r="Q447" s="242">
        <f>'[1]5'!T47</f>
        <v>0</v>
      </c>
      <c r="R447" s="242">
        <f>'[1]5'!U47</f>
        <v>1000</v>
      </c>
      <c r="S447" s="242">
        <f>'[1]5'!V47</f>
        <v>0</v>
      </c>
      <c r="T447" s="242">
        <f>'[1]5'!W47</f>
        <v>0</v>
      </c>
      <c r="U447" s="242">
        <f>'[1]5'!X47</f>
        <v>0</v>
      </c>
      <c r="V447" s="242">
        <f>'[1]5'!Y47</f>
        <v>0</v>
      </c>
      <c r="W447" s="242">
        <f>'[1]5'!Z47</f>
        <v>0</v>
      </c>
      <c r="X447" s="305"/>
      <c r="Y447" s="244" t="s">
        <v>491</v>
      </c>
      <c r="Z447" s="243" t="s">
        <v>490</v>
      </c>
      <c r="AA447" s="242">
        <f>'[1]5'!AD47</f>
        <v>2680</v>
      </c>
      <c r="AB447" s="242">
        <f>'[1]5'!AE47</f>
        <v>1680</v>
      </c>
      <c r="AC447" s="242">
        <f>'[1]5'!AF47</f>
        <v>0</v>
      </c>
      <c r="AD447" s="242">
        <f>'[1]5'!AG47</f>
        <v>1000</v>
      </c>
      <c r="AE447" s="242">
        <f>'[1]5'!AH47</f>
        <v>0</v>
      </c>
      <c r="AF447" s="242">
        <f>'[1]5'!AI47</f>
        <v>0</v>
      </c>
      <c r="AG447" s="242">
        <f>'[1]5'!AJ47</f>
        <v>0</v>
      </c>
      <c r="AH447" s="242">
        <f>'[1]5'!AK47</f>
        <v>0</v>
      </c>
      <c r="AI447" s="242">
        <f>'[1]5'!AL47</f>
        <v>0</v>
      </c>
      <c r="AJ447" s="306"/>
    </row>
    <row r="448" spans="1:36" s="307" customFormat="1" x14ac:dyDescent="0.2">
      <c r="A448" s="240" t="s">
        <v>489</v>
      </c>
      <c r="B448" s="72" t="s">
        <v>488</v>
      </c>
      <c r="C448" s="303">
        <f t="shared" si="24"/>
        <v>2680</v>
      </c>
      <c r="D448" s="198">
        <f>'[1]5'!G48</f>
        <v>1680</v>
      </c>
      <c r="E448" s="198">
        <f>'[1]5'!H48</f>
        <v>0</v>
      </c>
      <c r="F448" s="198">
        <f>'[1]5'!I48</f>
        <v>1000</v>
      </c>
      <c r="G448" s="198">
        <f>'[1]5'!J48</f>
        <v>0</v>
      </c>
      <c r="H448" s="198">
        <f>'[1]5'!K48</f>
        <v>0</v>
      </c>
      <c r="I448" s="198">
        <f>'[1]5'!L48</f>
        <v>0</v>
      </c>
      <c r="J448" s="198">
        <f>'[1]5'!M48</f>
        <v>0</v>
      </c>
      <c r="K448" s="198">
        <f>'[1]5'!N48</f>
        <v>0</v>
      </c>
      <c r="L448" s="198"/>
      <c r="M448" s="240" t="s">
        <v>489</v>
      </c>
      <c r="N448" s="72" t="s">
        <v>488</v>
      </c>
      <c r="O448" s="198">
        <f>'[1]5'!R48</f>
        <v>2680</v>
      </c>
      <c r="P448" s="198">
        <f>'[1]5'!S48</f>
        <v>1680</v>
      </c>
      <c r="Q448" s="198">
        <f>'[1]5'!T48</f>
        <v>0</v>
      </c>
      <c r="R448" s="198">
        <f>'[1]5'!U48</f>
        <v>1000</v>
      </c>
      <c r="S448" s="198">
        <f>'[1]5'!V48</f>
        <v>0</v>
      </c>
      <c r="T448" s="198">
        <f>'[1]5'!W48</f>
        <v>0</v>
      </c>
      <c r="U448" s="198">
        <f>'[1]5'!X48</f>
        <v>0</v>
      </c>
      <c r="V448" s="198">
        <f>'[1]5'!Y48</f>
        <v>0</v>
      </c>
      <c r="W448" s="198">
        <f>'[1]5'!Z48</f>
        <v>0</v>
      </c>
      <c r="X448" s="308"/>
      <c r="Y448" s="240" t="s">
        <v>489</v>
      </c>
      <c r="Z448" s="72" t="s">
        <v>488</v>
      </c>
      <c r="AA448" s="198">
        <f>'[1]5'!AD48</f>
        <v>2680</v>
      </c>
      <c r="AB448" s="198">
        <f>'[1]5'!AE48</f>
        <v>1680</v>
      </c>
      <c r="AC448" s="198">
        <f>'[1]5'!AF48</f>
        <v>0</v>
      </c>
      <c r="AD448" s="198">
        <f>'[1]5'!AG48</f>
        <v>1000</v>
      </c>
      <c r="AE448" s="198">
        <f>'[1]5'!AH48</f>
        <v>0</v>
      </c>
      <c r="AF448" s="198">
        <f>'[1]5'!AI48</f>
        <v>0</v>
      </c>
      <c r="AG448" s="198">
        <f>'[1]5'!AJ48</f>
        <v>0</v>
      </c>
      <c r="AH448" s="198">
        <f>'[1]5'!AK48</f>
        <v>0</v>
      </c>
      <c r="AI448" s="198">
        <f>'[1]5'!AL48</f>
        <v>0</v>
      </c>
      <c r="AJ448" s="306"/>
    </row>
    <row r="449" spans="1:36" s="307" customFormat="1" ht="24" hidden="1" x14ac:dyDescent="0.2">
      <c r="A449" s="240" t="s">
        <v>487</v>
      </c>
      <c r="B449" s="72" t="s">
        <v>486</v>
      </c>
      <c r="C449" s="303">
        <f t="shared" si="24"/>
        <v>0</v>
      </c>
      <c r="D449" s="198">
        <f>'[1]5'!G57</f>
        <v>0</v>
      </c>
      <c r="E449" s="198">
        <f>'[1]5'!H57</f>
        <v>0</v>
      </c>
      <c r="F449" s="198">
        <f>'[1]5'!I57</f>
        <v>0</v>
      </c>
      <c r="G449" s="198">
        <f>'[1]5'!J57</f>
        <v>0</v>
      </c>
      <c r="H449" s="198">
        <f>'[1]5'!K57</f>
        <v>0</v>
      </c>
      <c r="I449" s="198">
        <f>'[1]5'!L57</f>
        <v>0</v>
      </c>
      <c r="J449" s="198">
        <f>'[1]5'!M57</f>
        <v>0</v>
      </c>
      <c r="K449" s="198">
        <f>'[1]5'!N57</f>
        <v>0</v>
      </c>
      <c r="L449" s="198"/>
      <c r="M449" s="240" t="s">
        <v>487</v>
      </c>
      <c r="N449" s="72" t="s">
        <v>486</v>
      </c>
      <c r="O449" s="198">
        <f>'[1]5'!R57</f>
        <v>0</v>
      </c>
      <c r="P449" s="198">
        <f>'[1]5'!S57</f>
        <v>0</v>
      </c>
      <c r="Q449" s="198">
        <f>'[1]5'!T57</f>
        <v>0</v>
      </c>
      <c r="R449" s="198">
        <f>'[1]5'!U57</f>
        <v>0</v>
      </c>
      <c r="S449" s="198">
        <f>'[1]5'!V57</f>
        <v>0</v>
      </c>
      <c r="T449" s="198">
        <f>'[1]5'!W57</f>
        <v>0</v>
      </c>
      <c r="U449" s="198">
        <f>'[1]5'!X57</f>
        <v>0</v>
      </c>
      <c r="V449" s="198">
        <f>'[1]5'!Y57</f>
        <v>0</v>
      </c>
      <c r="W449" s="198">
        <f>'[1]5'!Z57</f>
        <v>0</v>
      </c>
      <c r="X449" s="308"/>
      <c r="Y449" s="240" t="s">
        <v>487</v>
      </c>
      <c r="Z449" s="72" t="s">
        <v>486</v>
      </c>
      <c r="AA449" s="198">
        <f>'[1]5'!AD57</f>
        <v>0</v>
      </c>
      <c r="AB449" s="198">
        <f>'[1]5'!AE57</f>
        <v>0</v>
      </c>
      <c r="AC449" s="198">
        <f>'[1]5'!AF57</f>
        <v>0</v>
      </c>
      <c r="AD449" s="198">
        <f>'[1]5'!AG57</f>
        <v>0</v>
      </c>
      <c r="AE449" s="198">
        <f>'[1]5'!AH57</f>
        <v>0</v>
      </c>
      <c r="AF449" s="198">
        <f>'[1]5'!AI57</f>
        <v>0</v>
      </c>
      <c r="AG449" s="198">
        <f>'[1]5'!AJ57</f>
        <v>0</v>
      </c>
      <c r="AH449" s="198">
        <f>'[1]5'!AK57</f>
        <v>0</v>
      </c>
      <c r="AI449" s="198">
        <f>'[1]5'!AL57</f>
        <v>0</v>
      </c>
      <c r="AJ449" s="306"/>
    </row>
    <row r="450" spans="1:36" s="307" customFormat="1" hidden="1" x14ac:dyDescent="0.2">
      <c r="A450" s="240" t="s">
        <v>485</v>
      </c>
      <c r="B450" s="72" t="s">
        <v>484</v>
      </c>
      <c r="C450" s="303">
        <f t="shared" si="24"/>
        <v>0</v>
      </c>
      <c r="D450" s="198">
        <f>'[1]5'!G61</f>
        <v>0</v>
      </c>
      <c r="E450" s="198">
        <f>'[1]5'!H61</f>
        <v>0</v>
      </c>
      <c r="F450" s="198">
        <f>'[1]5'!I61</f>
        <v>0</v>
      </c>
      <c r="G450" s="198">
        <f>'[1]5'!J61</f>
        <v>0</v>
      </c>
      <c r="H450" s="198">
        <f>'[1]5'!K61</f>
        <v>0</v>
      </c>
      <c r="I450" s="198">
        <f>'[1]5'!L61</f>
        <v>0</v>
      </c>
      <c r="J450" s="198">
        <f>'[1]5'!M61</f>
        <v>0</v>
      </c>
      <c r="K450" s="198">
        <f>'[1]5'!N61</f>
        <v>0</v>
      </c>
      <c r="L450" s="198"/>
      <c r="M450" s="240" t="s">
        <v>485</v>
      </c>
      <c r="N450" s="72" t="s">
        <v>484</v>
      </c>
      <c r="O450" s="198">
        <f>'[1]5'!R61</f>
        <v>0</v>
      </c>
      <c r="P450" s="198">
        <f>'[1]5'!S61</f>
        <v>0</v>
      </c>
      <c r="Q450" s="198">
        <f>'[1]5'!T61</f>
        <v>0</v>
      </c>
      <c r="R450" s="198">
        <f>'[1]5'!U61</f>
        <v>0</v>
      </c>
      <c r="S450" s="198">
        <f>'[1]5'!V61</f>
        <v>0</v>
      </c>
      <c r="T450" s="198">
        <f>'[1]5'!W61</f>
        <v>0</v>
      </c>
      <c r="U450" s="198">
        <f>'[1]5'!X61</f>
        <v>0</v>
      </c>
      <c r="V450" s="198">
        <f>'[1]5'!Y61</f>
        <v>0</v>
      </c>
      <c r="W450" s="198">
        <f>'[1]5'!Z61</f>
        <v>0</v>
      </c>
      <c r="X450" s="308"/>
      <c r="Y450" s="240" t="s">
        <v>485</v>
      </c>
      <c r="Z450" s="72" t="s">
        <v>484</v>
      </c>
      <c r="AA450" s="198">
        <f>'[1]5'!AD61</f>
        <v>0</v>
      </c>
      <c r="AB450" s="198">
        <f>'[1]5'!AE61</f>
        <v>0</v>
      </c>
      <c r="AC450" s="198">
        <f>'[1]5'!AF61</f>
        <v>0</v>
      </c>
      <c r="AD450" s="198">
        <f>'[1]5'!AG61</f>
        <v>0</v>
      </c>
      <c r="AE450" s="198">
        <f>'[1]5'!AH61</f>
        <v>0</v>
      </c>
      <c r="AF450" s="198">
        <f>'[1]5'!AI61</f>
        <v>0</v>
      </c>
      <c r="AG450" s="198">
        <f>'[1]5'!AJ61</f>
        <v>0</v>
      </c>
      <c r="AH450" s="198">
        <f>'[1]5'!AK61</f>
        <v>0</v>
      </c>
      <c r="AI450" s="198">
        <f>'[1]5'!AL61</f>
        <v>0</v>
      </c>
      <c r="AJ450" s="306"/>
    </row>
    <row r="451" spans="1:36" s="307" customFormat="1" hidden="1" x14ac:dyDescent="0.2">
      <c r="A451" s="77">
        <v>3214</v>
      </c>
      <c r="B451" s="72" t="s">
        <v>483</v>
      </c>
      <c r="C451" s="303">
        <f t="shared" si="24"/>
        <v>0</v>
      </c>
      <c r="D451" s="238">
        <f>'[1]5'!G64</f>
        <v>0</v>
      </c>
      <c r="E451" s="238">
        <f>'[1]5'!H64</f>
        <v>0</v>
      </c>
      <c r="F451" s="238">
        <f>'[1]5'!I64</f>
        <v>0</v>
      </c>
      <c r="G451" s="238">
        <f>'[1]5'!J64</f>
        <v>0</v>
      </c>
      <c r="H451" s="238">
        <f>'[1]5'!K64</f>
        <v>0</v>
      </c>
      <c r="I451" s="238">
        <f>'[1]5'!L64</f>
        <v>0</v>
      </c>
      <c r="J451" s="238">
        <f>'[1]5'!M64</f>
        <v>0</v>
      </c>
      <c r="K451" s="238">
        <f>'[1]5'!N64</f>
        <v>0</v>
      </c>
      <c r="L451" s="238"/>
      <c r="M451" s="77">
        <v>3214</v>
      </c>
      <c r="N451" s="72" t="s">
        <v>483</v>
      </c>
      <c r="O451" s="238">
        <f>'[1]5'!R64</f>
        <v>0</v>
      </c>
      <c r="P451" s="238">
        <f>'[1]5'!S64</f>
        <v>0</v>
      </c>
      <c r="Q451" s="238">
        <f>'[1]5'!T64</f>
        <v>0</v>
      </c>
      <c r="R451" s="238">
        <f>'[1]5'!U64</f>
        <v>0</v>
      </c>
      <c r="S451" s="238">
        <f>'[1]5'!V64</f>
        <v>0</v>
      </c>
      <c r="T451" s="238">
        <f>'[1]5'!W64</f>
        <v>0</v>
      </c>
      <c r="U451" s="238">
        <f>'[1]5'!X64</f>
        <v>0</v>
      </c>
      <c r="V451" s="238">
        <f>'[1]5'!Y64</f>
        <v>0</v>
      </c>
      <c r="W451" s="238">
        <f>'[1]5'!Z64</f>
        <v>0</v>
      </c>
      <c r="X451" s="309"/>
      <c r="Y451" s="77">
        <v>3214</v>
      </c>
      <c r="Z451" s="72" t="s">
        <v>483</v>
      </c>
      <c r="AA451" s="238">
        <f>'[1]5'!AD64</f>
        <v>0</v>
      </c>
      <c r="AB451" s="238">
        <f>'[1]5'!AE64</f>
        <v>0</v>
      </c>
      <c r="AC451" s="238">
        <f>'[1]5'!AF64</f>
        <v>0</v>
      </c>
      <c r="AD451" s="238">
        <f>'[1]5'!AG64</f>
        <v>0</v>
      </c>
      <c r="AE451" s="238">
        <f>'[1]5'!AH64</f>
        <v>0</v>
      </c>
      <c r="AF451" s="238">
        <f>'[1]5'!AI64</f>
        <v>0</v>
      </c>
      <c r="AG451" s="238">
        <f>'[1]5'!AJ64</f>
        <v>0</v>
      </c>
      <c r="AH451" s="238">
        <f>'[1]5'!AK64</f>
        <v>0</v>
      </c>
      <c r="AI451" s="238">
        <f>'[1]5'!AL64</f>
        <v>0</v>
      </c>
      <c r="AJ451" s="306"/>
    </row>
    <row r="452" spans="1:36" s="307" customFormat="1" x14ac:dyDescent="0.2">
      <c r="A452" s="244" t="s">
        <v>482</v>
      </c>
      <c r="B452" s="243" t="s">
        <v>481</v>
      </c>
      <c r="C452" s="303">
        <f t="shared" si="24"/>
        <v>8660</v>
      </c>
      <c r="D452" s="242">
        <f>'[1]5'!G67</f>
        <v>5320</v>
      </c>
      <c r="E452" s="242">
        <f>'[1]5'!H67</f>
        <v>2000</v>
      </c>
      <c r="F452" s="242">
        <f>'[1]5'!I67</f>
        <v>1340</v>
      </c>
      <c r="G452" s="242">
        <f>'[1]5'!J67</f>
        <v>0</v>
      </c>
      <c r="H452" s="242">
        <f>'[1]5'!K67</f>
        <v>0</v>
      </c>
      <c r="I452" s="242">
        <f>'[1]5'!L67</f>
        <v>0</v>
      </c>
      <c r="J452" s="242">
        <f>'[1]5'!M67</f>
        <v>0</v>
      </c>
      <c r="K452" s="242">
        <f>'[1]5'!N67</f>
        <v>0</v>
      </c>
      <c r="L452" s="242"/>
      <c r="M452" s="244" t="s">
        <v>482</v>
      </c>
      <c r="N452" s="243" t="s">
        <v>481</v>
      </c>
      <c r="O452" s="242">
        <f>'[1]5'!R67</f>
        <v>8660</v>
      </c>
      <c r="P452" s="242">
        <f>'[1]5'!S67</f>
        <v>5320</v>
      </c>
      <c r="Q452" s="242">
        <f>'[1]5'!T67</f>
        <v>2000</v>
      </c>
      <c r="R452" s="242">
        <f>'[1]5'!U67</f>
        <v>1340</v>
      </c>
      <c r="S452" s="242">
        <f>'[1]5'!V67</f>
        <v>0</v>
      </c>
      <c r="T452" s="242">
        <f>'[1]5'!W67</f>
        <v>0</v>
      </c>
      <c r="U452" s="242">
        <f>'[1]5'!X67</f>
        <v>0</v>
      </c>
      <c r="V452" s="242">
        <f>'[1]5'!Y67</f>
        <v>0</v>
      </c>
      <c r="W452" s="242">
        <f>'[1]5'!Z67</f>
        <v>0</v>
      </c>
      <c r="X452" s="305"/>
      <c r="Y452" s="244" t="s">
        <v>482</v>
      </c>
      <c r="Z452" s="243" t="s">
        <v>481</v>
      </c>
      <c r="AA452" s="242">
        <f>'[1]5'!AD67</f>
        <v>8660</v>
      </c>
      <c r="AB452" s="242">
        <f>'[1]5'!AE67</f>
        <v>5320</v>
      </c>
      <c r="AC452" s="242">
        <f>'[1]5'!AF67</f>
        <v>2000</v>
      </c>
      <c r="AD452" s="242">
        <f>'[1]5'!AG67</f>
        <v>1340</v>
      </c>
      <c r="AE452" s="242">
        <f>'[1]5'!AH67</f>
        <v>0</v>
      </c>
      <c r="AF452" s="242">
        <f>'[1]5'!AI67</f>
        <v>0</v>
      </c>
      <c r="AG452" s="242">
        <f>'[1]5'!AJ67</f>
        <v>0</v>
      </c>
      <c r="AH452" s="242">
        <f>'[1]5'!AK67</f>
        <v>0</v>
      </c>
      <c r="AI452" s="242">
        <f>'[1]5'!AL67</f>
        <v>0</v>
      </c>
      <c r="AJ452" s="306"/>
    </row>
    <row r="453" spans="1:36" s="307" customFormat="1" ht="24" x14ac:dyDescent="0.2">
      <c r="A453" s="240" t="s">
        <v>480</v>
      </c>
      <c r="B453" s="72" t="s">
        <v>479</v>
      </c>
      <c r="C453" s="303">
        <f t="shared" si="24"/>
        <v>8660</v>
      </c>
      <c r="D453" s="198">
        <f>'[1]5'!G68</f>
        <v>5320</v>
      </c>
      <c r="E453" s="198">
        <f>'[1]5'!H68</f>
        <v>2000</v>
      </c>
      <c r="F453" s="198">
        <f>'[1]5'!I68</f>
        <v>1340</v>
      </c>
      <c r="G453" s="198">
        <f>'[1]5'!J68</f>
        <v>0</v>
      </c>
      <c r="H453" s="198">
        <f>'[1]5'!K68</f>
        <v>0</v>
      </c>
      <c r="I453" s="198">
        <f>'[1]5'!L68</f>
        <v>0</v>
      </c>
      <c r="J453" s="198">
        <f>'[1]5'!M68</f>
        <v>0</v>
      </c>
      <c r="K453" s="198">
        <f>'[1]5'!N68</f>
        <v>0</v>
      </c>
      <c r="L453" s="198"/>
      <c r="M453" s="240" t="s">
        <v>480</v>
      </c>
      <c r="N453" s="72" t="s">
        <v>479</v>
      </c>
      <c r="O453" s="198">
        <f>'[1]5'!R68</f>
        <v>8660</v>
      </c>
      <c r="P453" s="198">
        <f>'[1]5'!S68</f>
        <v>5320</v>
      </c>
      <c r="Q453" s="198">
        <f>'[1]5'!T68</f>
        <v>2000</v>
      </c>
      <c r="R453" s="198">
        <f>'[1]5'!U68</f>
        <v>1340</v>
      </c>
      <c r="S453" s="198">
        <f>'[1]5'!V68</f>
        <v>0</v>
      </c>
      <c r="T453" s="198">
        <f>'[1]5'!W68</f>
        <v>0</v>
      </c>
      <c r="U453" s="198">
        <f>'[1]5'!X68</f>
        <v>0</v>
      </c>
      <c r="V453" s="198">
        <f>'[1]5'!Y68</f>
        <v>0</v>
      </c>
      <c r="W453" s="198">
        <f>'[1]5'!Z68</f>
        <v>0</v>
      </c>
      <c r="X453" s="308"/>
      <c r="Y453" s="240" t="s">
        <v>480</v>
      </c>
      <c r="Z453" s="72" t="s">
        <v>479</v>
      </c>
      <c r="AA453" s="198">
        <f>'[1]5'!AD68</f>
        <v>8660</v>
      </c>
      <c r="AB453" s="198">
        <f>'[1]5'!AE68</f>
        <v>5320</v>
      </c>
      <c r="AC453" s="198">
        <f>'[1]5'!AF68</f>
        <v>2000</v>
      </c>
      <c r="AD453" s="198">
        <f>'[1]5'!AG68</f>
        <v>1340</v>
      </c>
      <c r="AE453" s="198">
        <f>'[1]5'!AH68</f>
        <v>0</v>
      </c>
      <c r="AF453" s="198">
        <f>'[1]5'!AI68</f>
        <v>0</v>
      </c>
      <c r="AG453" s="198">
        <f>'[1]5'!AJ68</f>
        <v>0</v>
      </c>
      <c r="AH453" s="198">
        <f>'[1]5'!AK68</f>
        <v>0</v>
      </c>
      <c r="AI453" s="198">
        <f>'[1]5'!AL68</f>
        <v>0</v>
      </c>
      <c r="AJ453" s="306"/>
    </row>
    <row r="454" spans="1:36" s="307" customFormat="1" hidden="1" x14ac:dyDescent="0.2">
      <c r="A454" s="240" t="s">
        <v>478</v>
      </c>
      <c r="B454" s="72" t="s">
        <v>477</v>
      </c>
      <c r="C454" s="303">
        <f t="shared" si="24"/>
        <v>0</v>
      </c>
      <c r="D454" s="198">
        <f>'[1]5'!G75</f>
        <v>0</v>
      </c>
      <c r="E454" s="198">
        <f>'[1]5'!H75</f>
        <v>0</v>
      </c>
      <c r="F454" s="198">
        <f>'[1]5'!I75</f>
        <v>0</v>
      </c>
      <c r="G454" s="198">
        <f>'[1]5'!J75</f>
        <v>0</v>
      </c>
      <c r="H454" s="198">
        <f>'[1]5'!K75</f>
        <v>0</v>
      </c>
      <c r="I454" s="198">
        <f>'[1]5'!L75</f>
        <v>0</v>
      </c>
      <c r="J454" s="198">
        <f>'[1]5'!M75</f>
        <v>0</v>
      </c>
      <c r="K454" s="198">
        <f>'[1]5'!N75</f>
        <v>0</v>
      </c>
      <c r="L454" s="198"/>
      <c r="M454" s="240" t="s">
        <v>478</v>
      </c>
      <c r="N454" s="72" t="s">
        <v>477</v>
      </c>
      <c r="O454" s="198">
        <f>'[1]5'!R75</f>
        <v>0</v>
      </c>
      <c r="P454" s="198">
        <f>'[1]5'!S75</f>
        <v>0</v>
      </c>
      <c r="Q454" s="198">
        <f>'[1]5'!T75</f>
        <v>0</v>
      </c>
      <c r="R454" s="198">
        <f>'[1]5'!U75</f>
        <v>0</v>
      </c>
      <c r="S454" s="198">
        <f>'[1]5'!V75</f>
        <v>0</v>
      </c>
      <c r="T454" s="198">
        <f>'[1]5'!W75</f>
        <v>0</v>
      </c>
      <c r="U454" s="198">
        <f>'[1]5'!X75</f>
        <v>0</v>
      </c>
      <c r="V454" s="198">
        <f>'[1]5'!Y75</f>
        <v>0</v>
      </c>
      <c r="W454" s="198">
        <f>'[1]5'!Z75</f>
        <v>0</v>
      </c>
      <c r="X454" s="308"/>
      <c r="Y454" s="240" t="s">
        <v>478</v>
      </c>
      <c r="Z454" s="72" t="s">
        <v>477</v>
      </c>
      <c r="AA454" s="198">
        <f>'[1]5'!AD75</f>
        <v>0</v>
      </c>
      <c r="AB454" s="198">
        <f>'[1]5'!AE75</f>
        <v>0</v>
      </c>
      <c r="AC454" s="198">
        <f>'[1]5'!AF75</f>
        <v>0</v>
      </c>
      <c r="AD454" s="198">
        <f>'[1]5'!AG75</f>
        <v>0</v>
      </c>
      <c r="AE454" s="198">
        <f>'[1]5'!AH75</f>
        <v>0</v>
      </c>
      <c r="AF454" s="198">
        <f>'[1]5'!AI75</f>
        <v>0</v>
      </c>
      <c r="AG454" s="198">
        <f>'[1]5'!AJ75</f>
        <v>0</v>
      </c>
      <c r="AH454" s="198">
        <f>'[1]5'!AK75</f>
        <v>0</v>
      </c>
      <c r="AI454" s="198">
        <f>'[1]5'!AL75</f>
        <v>0</v>
      </c>
      <c r="AJ454" s="306"/>
    </row>
    <row r="455" spans="1:36" s="307" customFormat="1" hidden="1" x14ac:dyDescent="0.2">
      <c r="A455" s="240" t="s">
        <v>476</v>
      </c>
      <c r="B455" s="72" t="s">
        <v>475</v>
      </c>
      <c r="C455" s="303">
        <f t="shared" ref="C455:C518" si="28">SUM(D455:K455)</f>
        <v>0</v>
      </c>
      <c r="D455" s="198">
        <f>'[1]5'!G83</f>
        <v>0</v>
      </c>
      <c r="E455" s="198">
        <f>'[1]5'!H83</f>
        <v>0</v>
      </c>
      <c r="F455" s="198">
        <f>'[1]5'!I83</f>
        <v>0</v>
      </c>
      <c r="G455" s="198">
        <f>'[1]5'!J83</f>
        <v>0</v>
      </c>
      <c r="H455" s="198">
        <f>'[1]5'!K83</f>
        <v>0</v>
      </c>
      <c r="I455" s="198">
        <f>'[1]5'!L83</f>
        <v>0</v>
      </c>
      <c r="J455" s="198">
        <f>'[1]5'!M83</f>
        <v>0</v>
      </c>
      <c r="K455" s="198">
        <f>'[1]5'!N83</f>
        <v>0</v>
      </c>
      <c r="L455" s="198"/>
      <c r="M455" s="240" t="s">
        <v>476</v>
      </c>
      <c r="N455" s="72" t="s">
        <v>475</v>
      </c>
      <c r="O455" s="198">
        <f>'[1]5'!R83</f>
        <v>0</v>
      </c>
      <c r="P455" s="198">
        <f>'[1]5'!S83</f>
        <v>0</v>
      </c>
      <c r="Q455" s="198">
        <f>'[1]5'!T83</f>
        <v>0</v>
      </c>
      <c r="R455" s="198">
        <f>'[1]5'!U83</f>
        <v>0</v>
      </c>
      <c r="S455" s="198">
        <f>'[1]5'!V83</f>
        <v>0</v>
      </c>
      <c r="T455" s="198">
        <f>'[1]5'!W83</f>
        <v>0</v>
      </c>
      <c r="U455" s="198">
        <f>'[1]5'!X83</f>
        <v>0</v>
      </c>
      <c r="V455" s="198">
        <f>'[1]5'!Y83</f>
        <v>0</v>
      </c>
      <c r="W455" s="198">
        <f>'[1]5'!Z83</f>
        <v>0</v>
      </c>
      <c r="X455" s="308"/>
      <c r="Y455" s="240" t="s">
        <v>476</v>
      </c>
      <c r="Z455" s="72" t="s">
        <v>475</v>
      </c>
      <c r="AA455" s="198">
        <f>'[1]5'!AD83</f>
        <v>0</v>
      </c>
      <c r="AB455" s="198">
        <f>'[1]5'!AE83</f>
        <v>0</v>
      </c>
      <c r="AC455" s="198">
        <f>'[1]5'!AF83</f>
        <v>0</v>
      </c>
      <c r="AD455" s="198">
        <f>'[1]5'!AG83</f>
        <v>0</v>
      </c>
      <c r="AE455" s="198">
        <f>'[1]5'!AH83</f>
        <v>0</v>
      </c>
      <c r="AF455" s="198">
        <f>'[1]5'!AI83</f>
        <v>0</v>
      </c>
      <c r="AG455" s="198">
        <f>'[1]5'!AJ83</f>
        <v>0</v>
      </c>
      <c r="AH455" s="198">
        <f>'[1]5'!AK83</f>
        <v>0</v>
      </c>
      <c r="AI455" s="198">
        <f>'[1]5'!AL83</f>
        <v>0</v>
      </c>
      <c r="AJ455" s="306"/>
    </row>
    <row r="456" spans="1:36" s="307" customFormat="1" ht="24" hidden="1" x14ac:dyDescent="0.2">
      <c r="A456" s="240" t="s">
        <v>474</v>
      </c>
      <c r="B456" s="72" t="s">
        <v>473</v>
      </c>
      <c r="C456" s="303">
        <f t="shared" si="28"/>
        <v>0</v>
      </c>
      <c r="D456" s="198">
        <f>'[1]5'!G88</f>
        <v>0</v>
      </c>
      <c r="E456" s="198">
        <f>'[1]5'!H88</f>
        <v>0</v>
      </c>
      <c r="F456" s="198">
        <f>'[1]5'!I88</f>
        <v>0</v>
      </c>
      <c r="G456" s="198">
        <f>'[1]5'!J88</f>
        <v>0</v>
      </c>
      <c r="H456" s="198">
        <f>'[1]5'!K88</f>
        <v>0</v>
      </c>
      <c r="I456" s="198">
        <f>'[1]5'!L88</f>
        <v>0</v>
      </c>
      <c r="J456" s="198">
        <f>'[1]5'!M88</f>
        <v>0</v>
      </c>
      <c r="K456" s="198">
        <f>'[1]5'!N88</f>
        <v>0</v>
      </c>
      <c r="L456" s="198"/>
      <c r="M456" s="240" t="s">
        <v>474</v>
      </c>
      <c r="N456" s="72" t="s">
        <v>473</v>
      </c>
      <c r="O456" s="198">
        <f>'[1]5'!R88</f>
        <v>0</v>
      </c>
      <c r="P456" s="198">
        <f>'[1]5'!S88</f>
        <v>0</v>
      </c>
      <c r="Q456" s="198">
        <f>'[1]5'!T88</f>
        <v>0</v>
      </c>
      <c r="R456" s="198">
        <f>'[1]5'!U88</f>
        <v>0</v>
      </c>
      <c r="S456" s="198">
        <f>'[1]5'!V88</f>
        <v>0</v>
      </c>
      <c r="T456" s="198">
        <f>'[1]5'!W88</f>
        <v>0</v>
      </c>
      <c r="U456" s="198">
        <f>'[1]5'!X88</f>
        <v>0</v>
      </c>
      <c r="V456" s="198">
        <f>'[1]5'!Y88</f>
        <v>0</v>
      </c>
      <c r="W456" s="198">
        <f>'[1]5'!Z88</f>
        <v>0</v>
      </c>
      <c r="X456" s="308"/>
      <c r="Y456" s="240" t="s">
        <v>474</v>
      </c>
      <c r="Z456" s="72" t="s">
        <v>473</v>
      </c>
      <c r="AA456" s="198">
        <f>'[1]5'!AD88</f>
        <v>0</v>
      </c>
      <c r="AB456" s="198">
        <f>'[1]5'!AE88</f>
        <v>0</v>
      </c>
      <c r="AC456" s="198">
        <f>'[1]5'!AF88</f>
        <v>0</v>
      </c>
      <c r="AD456" s="198">
        <f>'[1]5'!AG88</f>
        <v>0</v>
      </c>
      <c r="AE456" s="198">
        <f>'[1]5'!AH88</f>
        <v>0</v>
      </c>
      <c r="AF456" s="198">
        <f>'[1]5'!AI88</f>
        <v>0</v>
      </c>
      <c r="AG456" s="198">
        <f>'[1]5'!AJ88</f>
        <v>0</v>
      </c>
      <c r="AH456" s="198">
        <f>'[1]5'!AK88</f>
        <v>0</v>
      </c>
      <c r="AI456" s="198">
        <f>'[1]5'!AL88</f>
        <v>0</v>
      </c>
      <c r="AJ456" s="306"/>
    </row>
    <row r="457" spans="1:36" s="307" customFormat="1" hidden="1" x14ac:dyDescent="0.2">
      <c r="A457" s="240" t="s">
        <v>472</v>
      </c>
      <c r="B457" s="72" t="s">
        <v>471</v>
      </c>
      <c r="C457" s="303">
        <f t="shared" si="28"/>
        <v>0</v>
      </c>
      <c r="D457" s="198">
        <f>'[1]5'!G93</f>
        <v>0</v>
      </c>
      <c r="E457" s="198">
        <f>'[1]5'!H93</f>
        <v>0</v>
      </c>
      <c r="F457" s="198">
        <f>'[1]5'!I93</f>
        <v>0</v>
      </c>
      <c r="G457" s="198">
        <f>'[1]5'!J93</f>
        <v>0</v>
      </c>
      <c r="H457" s="198">
        <f>'[1]5'!K93</f>
        <v>0</v>
      </c>
      <c r="I457" s="198">
        <f>'[1]5'!L93</f>
        <v>0</v>
      </c>
      <c r="J457" s="198">
        <f>'[1]5'!M93</f>
        <v>0</v>
      </c>
      <c r="K457" s="198">
        <f>'[1]5'!N93</f>
        <v>0</v>
      </c>
      <c r="L457" s="198"/>
      <c r="M457" s="240" t="s">
        <v>472</v>
      </c>
      <c r="N457" s="72" t="s">
        <v>471</v>
      </c>
      <c r="O457" s="198">
        <f>'[1]5'!R93</f>
        <v>0</v>
      </c>
      <c r="P457" s="198">
        <f>'[1]5'!S93</f>
        <v>0</v>
      </c>
      <c r="Q457" s="198">
        <f>'[1]5'!T93</f>
        <v>0</v>
      </c>
      <c r="R457" s="198">
        <f>'[1]5'!U93</f>
        <v>0</v>
      </c>
      <c r="S457" s="198">
        <f>'[1]5'!V93</f>
        <v>0</v>
      </c>
      <c r="T457" s="198">
        <f>'[1]5'!W93</f>
        <v>0</v>
      </c>
      <c r="U457" s="198">
        <f>'[1]5'!X93</f>
        <v>0</v>
      </c>
      <c r="V457" s="198">
        <f>'[1]5'!Y93</f>
        <v>0</v>
      </c>
      <c r="W457" s="198">
        <f>'[1]5'!Z93</f>
        <v>0</v>
      </c>
      <c r="X457" s="308"/>
      <c r="Y457" s="240" t="s">
        <v>472</v>
      </c>
      <c r="Z457" s="72" t="s">
        <v>471</v>
      </c>
      <c r="AA457" s="198">
        <f>'[1]5'!AD93</f>
        <v>0</v>
      </c>
      <c r="AB457" s="198">
        <f>'[1]5'!AE93</f>
        <v>0</v>
      </c>
      <c r="AC457" s="198">
        <f>'[1]5'!AF93</f>
        <v>0</v>
      </c>
      <c r="AD457" s="198">
        <f>'[1]5'!AG93</f>
        <v>0</v>
      </c>
      <c r="AE457" s="198">
        <f>'[1]5'!AH93</f>
        <v>0</v>
      </c>
      <c r="AF457" s="198">
        <f>'[1]5'!AI93</f>
        <v>0</v>
      </c>
      <c r="AG457" s="198">
        <f>'[1]5'!AJ93</f>
        <v>0</v>
      </c>
      <c r="AH457" s="198">
        <f>'[1]5'!AK93</f>
        <v>0</v>
      </c>
      <c r="AI457" s="198">
        <f>'[1]5'!AL93</f>
        <v>0</v>
      </c>
      <c r="AJ457" s="306"/>
    </row>
    <row r="458" spans="1:36" s="307" customFormat="1" hidden="1" x14ac:dyDescent="0.2">
      <c r="A458" s="240" t="s">
        <v>470</v>
      </c>
      <c r="B458" s="72" t="s">
        <v>469</v>
      </c>
      <c r="C458" s="303">
        <f t="shared" si="28"/>
        <v>0</v>
      </c>
      <c r="D458" s="198">
        <f>'[1]5'!G96</f>
        <v>0</v>
      </c>
      <c r="E458" s="198">
        <f>'[1]5'!H96</f>
        <v>0</v>
      </c>
      <c r="F458" s="198">
        <f>'[1]5'!I96</f>
        <v>0</v>
      </c>
      <c r="G458" s="198">
        <f>'[1]5'!J96</f>
        <v>0</v>
      </c>
      <c r="H458" s="198">
        <f>'[1]5'!K96</f>
        <v>0</v>
      </c>
      <c r="I458" s="198">
        <f>'[1]5'!L96</f>
        <v>0</v>
      </c>
      <c r="J458" s="198">
        <f>'[1]5'!M96</f>
        <v>0</v>
      </c>
      <c r="K458" s="198">
        <f>'[1]5'!N96</f>
        <v>0</v>
      </c>
      <c r="L458" s="198"/>
      <c r="M458" s="240" t="s">
        <v>470</v>
      </c>
      <c r="N458" s="72" t="s">
        <v>469</v>
      </c>
      <c r="O458" s="198">
        <f>'[1]5'!R96</f>
        <v>0</v>
      </c>
      <c r="P458" s="198">
        <f>'[1]5'!S96</f>
        <v>0</v>
      </c>
      <c r="Q458" s="198">
        <f>'[1]5'!T96</f>
        <v>0</v>
      </c>
      <c r="R458" s="198">
        <f>'[1]5'!U96</f>
        <v>0</v>
      </c>
      <c r="S458" s="198">
        <f>'[1]5'!V96</f>
        <v>0</v>
      </c>
      <c r="T458" s="198">
        <f>'[1]5'!W96</f>
        <v>0</v>
      </c>
      <c r="U458" s="198">
        <f>'[1]5'!X96</f>
        <v>0</v>
      </c>
      <c r="V458" s="198">
        <f>'[1]5'!Y96</f>
        <v>0</v>
      </c>
      <c r="W458" s="198">
        <f>'[1]5'!Z96</f>
        <v>0</v>
      </c>
      <c r="X458" s="308"/>
      <c r="Y458" s="240" t="s">
        <v>470</v>
      </c>
      <c r="Z458" s="72" t="s">
        <v>469</v>
      </c>
      <c r="AA458" s="198">
        <f>'[1]5'!AD96</f>
        <v>0</v>
      </c>
      <c r="AB458" s="198">
        <f>'[1]5'!AE96</f>
        <v>0</v>
      </c>
      <c r="AC458" s="198">
        <f>'[1]5'!AF96</f>
        <v>0</v>
      </c>
      <c r="AD458" s="198">
        <f>'[1]5'!AG96</f>
        <v>0</v>
      </c>
      <c r="AE458" s="198">
        <f>'[1]5'!AH96</f>
        <v>0</v>
      </c>
      <c r="AF458" s="198">
        <f>'[1]5'!AI96</f>
        <v>0</v>
      </c>
      <c r="AG458" s="198">
        <f>'[1]5'!AJ96</f>
        <v>0</v>
      </c>
      <c r="AH458" s="198">
        <f>'[1]5'!AK96</f>
        <v>0</v>
      </c>
      <c r="AI458" s="198">
        <f>'[1]5'!AL96</f>
        <v>0</v>
      </c>
      <c r="AJ458" s="306"/>
    </row>
    <row r="459" spans="1:36" s="307" customFormat="1" hidden="1" x14ac:dyDescent="0.2">
      <c r="A459" s="254" t="s">
        <v>468</v>
      </c>
      <c r="B459" s="72" t="s">
        <v>467</v>
      </c>
      <c r="C459" s="303">
        <f t="shared" si="28"/>
        <v>0</v>
      </c>
      <c r="D459" s="253">
        <f>'[1]5'!G98</f>
        <v>0</v>
      </c>
      <c r="E459" s="253">
        <f>'[1]5'!H98</f>
        <v>0</v>
      </c>
      <c r="F459" s="253">
        <f>'[1]5'!I98</f>
        <v>0</v>
      </c>
      <c r="G459" s="253">
        <f>'[1]5'!J98</f>
        <v>0</v>
      </c>
      <c r="H459" s="253">
        <f>'[1]5'!K98</f>
        <v>0</v>
      </c>
      <c r="I459" s="253">
        <f>'[1]5'!L98</f>
        <v>0</v>
      </c>
      <c r="J459" s="253">
        <f>'[1]5'!M98</f>
        <v>0</v>
      </c>
      <c r="K459" s="253">
        <f>'[1]5'!N98</f>
        <v>0</v>
      </c>
      <c r="L459" s="253"/>
      <c r="M459" s="254" t="s">
        <v>468</v>
      </c>
      <c r="N459" s="72" t="s">
        <v>467</v>
      </c>
      <c r="O459" s="253">
        <f>'[1]5'!R98</f>
        <v>0</v>
      </c>
      <c r="P459" s="253">
        <f>'[1]5'!S98</f>
        <v>0</v>
      </c>
      <c r="Q459" s="253">
        <f>'[1]5'!T98</f>
        <v>0</v>
      </c>
      <c r="R459" s="253">
        <f>'[1]5'!U98</f>
        <v>0</v>
      </c>
      <c r="S459" s="253">
        <f>'[1]5'!V98</f>
        <v>0</v>
      </c>
      <c r="T459" s="253">
        <f>'[1]5'!W98</f>
        <v>0</v>
      </c>
      <c r="U459" s="253">
        <f>'[1]5'!X98</f>
        <v>0</v>
      </c>
      <c r="V459" s="253">
        <f>'[1]5'!Y98</f>
        <v>0</v>
      </c>
      <c r="W459" s="253">
        <f>'[1]5'!Z98</f>
        <v>0</v>
      </c>
      <c r="X459" s="310"/>
      <c r="Y459" s="254" t="s">
        <v>468</v>
      </c>
      <c r="Z459" s="72" t="s">
        <v>467</v>
      </c>
      <c r="AA459" s="253">
        <f>'[1]5'!AD98</f>
        <v>0</v>
      </c>
      <c r="AB459" s="253">
        <f>'[1]5'!AE98</f>
        <v>0</v>
      </c>
      <c r="AC459" s="253">
        <f>'[1]5'!AF98</f>
        <v>0</v>
      </c>
      <c r="AD459" s="253">
        <f>'[1]5'!AG98</f>
        <v>0</v>
      </c>
      <c r="AE459" s="253">
        <f>'[1]5'!AH98</f>
        <v>0</v>
      </c>
      <c r="AF459" s="253">
        <f>'[1]5'!AI98</f>
        <v>0</v>
      </c>
      <c r="AG459" s="253">
        <f>'[1]5'!AJ98</f>
        <v>0</v>
      </c>
      <c r="AH459" s="253">
        <f>'[1]5'!AK98</f>
        <v>0</v>
      </c>
      <c r="AI459" s="253">
        <f>'[1]5'!AL98</f>
        <v>0</v>
      </c>
      <c r="AJ459" s="306"/>
    </row>
    <row r="460" spans="1:36" s="307" customFormat="1" x14ac:dyDescent="0.2">
      <c r="A460" s="244" t="s">
        <v>466</v>
      </c>
      <c r="B460" s="243" t="s">
        <v>465</v>
      </c>
      <c r="C460" s="303">
        <f t="shared" si="28"/>
        <v>9313</v>
      </c>
      <c r="D460" s="242">
        <f>'[1]5'!G100</f>
        <v>7000</v>
      </c>
      <c r="E460" s="242">
        <f>'[1]5'!H100</f>
        <v>2313</v>
      </c>
      <c r="F460" s="242">
        <f>'[1]5'!I100</f>
        <v>0</v>
      </c>
      <c r="G460" s="242">
        <f>'[1]5'!J100</f>
        <v>0</v>
      </c>
      <c r="H460" s="242">
        <f>'[1]5'!K100</f>
        <v>0</v>
      </c>
      <c r="I460" s="242">
        <f>'[1]5'!L100</f>
        <v>0</v>
      </c>
      <c r="J460" s="242">
        <f>'[1]5'!M100</f>
        <v>0</v>
      </c>
      <c r="K460" s="242">
        <f>'[1]5'!N100</f>
        <v>0</v>
      </c>
      <c r="L460" s="242"/>
      <c r="M460" s="244" t="s">
        <v>466</v>
      </c>
      <c r="N460" s="243" t="s">
        <v>465</v>
      </c>
      <c r="O460" s="242">
        <f>'[1]5'!R100</f>
        <v>9313</v>
      </c>
      <c r="P460" s="242">
        <f>'[1]5'!S100</f>
        <v>7000</v>
      </c>
      <c r="Q460" s="242">
        <f>'[1]5'!T100</f>
        <v>2313</v>
      </c>
      <c r="R460" s="242">
        <f>'[1]5'!U100</f>
        <v>0</v>
      </c>
      <c r="S460" s="242">
        <f>'[1]5'!V100</f>
        <v>0</v>
      </c>
      <c r="T460" s="242">
        <f>'[1]5'!W100</f>
        <v>0</v>
      </c>
      <c r="U460" s="242">
        <f>'[1]5'!X100</f>
        <v>0</v>
      </c>
      <c r="V460" s="242">
        <f>'[1]5'!Y100</f>
        <v>0</v>
      </c>
      <c r="W460" s="242">
        <f>'[1]5'!Z100</f>
        <v>0</v>
      </c>
      <c r="X460" s="305"/>
      <c r="Y460" s="244" t="s">
        <v>466</v>
      </c>
      <c r="Z460" s="243" t="s">
        <v>465</v>
      </c>
      <c r="AA460" s="242">
        <f>'[1]5'!AD100</f>
        <v>9313</v>
      </c>
      <c r="AB460" s="242">
        <f>'[1]5'!AE100</f>
        <v>7000</v>
      </c>
      <c r="AC460" s="242">
        <f>'[1]5'!AF100</f>
        <v>2313</v>
      </c>
      <c r="AD460" s="242">
        <f>'[1]5'!AG100</f>
        <v>0</v>
      </c>
      <c r="AE460" s="242">
        <f>'[1]5'!AH100</f>
        <v>0</v>
      </c>
      <c r="AF460" s="242">
        <f>'[1]5'!AI100</f>
        <v>0</v>
      </c>
      <c r="AG460" s="242">
        <f>'[1]5'!AJ100</f>
        <v>0</v>
      </c>
      <c r="AH460" s="242">
        <f>'[1]5'!AK100</f>
        <v>0</v>
      </c>
      <c r="AI460" s="242">
        <f>'[1]5'!AL100</f>
        <v>0</v>
      </c>
      <c r="AJ460" s="306"/>
    </row>
    <row r="461" spans="1:36" s="307" customFormat="1" x14ac:dyDescent="0.2">
      <c r="A461" s="240" t="s">
        <v>464</v>
      </c>
      <c r="B461" s="72" t="s">
        <v>463</v>
      </c>
      <c r="C461" s="303">
        <f t="shared" si="28"/>
        <v>2000</v>
      </c>
      <c r="D461" s="198">
        <f>'[1]5'!G101</f>
        <v>2000</v>
      </c>
      <c r="E461" s="198">
        <f>'[1]5'!H101</f>
        <v>0</v>
      </c>
      <c r="F461" s="198">
        <f>'[1]5'!I101</f>
        <v>0</v>
      </c>
      <c r="G461" s="198">
        <f>'[1]5'!J101</f>
        <v>0</v>
      </c>
      <c r="H461" s="198">
        <f>'[1]5'!K101</f>
        <v>0</v>
      </c>
      <c r="I461" s="198">
        <f>'[1]5'!L101</f>
        <v>0</v>
      </c>
      <c r="J461" s="198">
        <f>'[1]5'!M101</f>
        <v>0</v>
      </c>
      <c r="K461" s="198">
        <f>'[1]5'!N101</f>
        <v>0</v>
      </c>
      <c r="L461" s="198"/>
      <c r="M461" s="240" t="s">
        <v>464</v>
      </c>
      <c r="N461" s="72" t="s">
        <v>463</v>
      </c>
      <c r="O461" s="198">
        <f>'[1]5'!R101</f>
        <v>2000</v>
      </c>
      <c r="P461" s="198">
        <f>'[1]5'!S101</f>
        <v>2000</v>
      </c>
      <c r="Q461" s="198">
        <f>'[1]5'!T101</f>
        <v>0</v>
      </c>
      <c r="R461" s="198">
        <f>'[1]5'!U101</f>
        <v>0</v>
      </c>
      <c r="S461" s="198">
        <f>'[1]5'!V101</f>
        <v>0</v>
      </c>
      <c r="T461" s="198">
        <f>'[1]5'!W101</f>
        <v>0</v>
      </c>
      <c r="U461" s="198">
        <f>'[1]5'!X101</f>
        <v>0</v>
      </c>
      <c r="V461" s="198">
        <f>'[1]5'!Y101</f>
        <v>0</v>
      </c>
      <c r="W461" s="198">
        <f>'[1]5'!Z101</f>
        <v>0</v>
      </c>
      <c r="X461" s="308"/>
      <c r="Y461" s="240" t="s">
        <v>464</v>
      </c>
      <c r="Z461" s="72" t="s">
        <v>463</v>
      </c>
      <c r="AA461" s="198">
        <f>'[1]5'!AD101</f>
        <v>2000</v>
      </c>
      <c r="AB461" s="198">
        <f>'[1]5'!AE101</f>
        <v>2000</v>
      </c>
      <c r="AC461" s="198">
        <f>'[1]5'!AF101</f>
        <v>0</v>
      </c>
      <c r="AD461" s="198">
        <f>'[1]5'!AG101</f>
        <v>0</v>
      </c>
      <c r="AE461" s="198">
        <f>'[1]5'!AH101</f>
        <v>0</v>
      </c>
      <c r="AF461" s="198">
        <f>'[1]5'!AI101</f>
        <v>0</v>
      </c>
      <c r="AG461" s="198">
        <f>'[1]5'!AJ101</f>
        <v>0</v>
      </c>
      <c r="AH461" s="198">
        <f>'[1]5'!AK101</f>
        <v>0</v>
      </c>
      <c r="AI461" s="198">
        <f>'[1]5'!AL101</f>
        <v>0</v>
      </c>
      <c r="AJ461" s="306"/>
    </row>
    <row r="462" spans="1:36" s="307" customFormat="1" ht="24" hidden="1" x14ac:dyDescent="0.2">
      <c r="A462" s="240" t="s">
        <v>462</v>
      </c>
      <c r="B462" s="72" t="s">
        <v>461</v>
      </c>
      <c r="C462" s="303">
        <f t="shared" si="28"/>
        <v>0</v>
      </c>
      <c r="D462" s="198">
        <f>'[1]5'!G107</f>
        <v>0</v>
      </c>
      <c r="E462" s="198">
        <f>'[1]5'!H107</f>
        <v>0</v>
      </c>
      <c r="F462" s="198">
        <f>'[1]5'!I107</f>
        <v>0</v>
      </c>
      <c r="G462" s="198">
        <f>'[1]5'!J107</f>
        <v>0</v>
      </c>
      <c r="H462" s="198">
        <f>'[1]5'!K107</f>
        <v>0</v>
      </c>
      <c r="I462" s="198">
        <f>'[1]5'!L107</f>
        <v>0</v>
      </c>
      <c r="J462" s="198">
        <f>'[1]5'!M107</f>
        <v>0</v>
      </c>
      <c r="K462" s="198">
        <f>'[1]5'!N107</f>
        <v>0</v>
      </c>
      <c r="L462" s="198"/>
      <c r="M462" s="240" t="s">
        <v>462</v>
      </c>
      <c r="N462" s="72" t="s">
        <v>461</v>
      </c>
      <c r="O462" s="198">
        <f>'[1]5'!R107</f>
        <v>0</v>
      </c>
      <c r="P462" s="198">
        <f>'[1]5'!S107</f>
        <v>0</v>
      </c>
      <c r="Q462" s="198">
        <f>'[1]5'!T107</f>
        <v>0</v>
      </c>
      <c r="R462" s="198">
        <f>'[1]5'!U107</f>
        <v>0</v>
      </c>
      <c r="S462" s="198">
        <f>'[1]5'!V107</f>
        <v>0</v>
      </c>
      <c r="T462" s="198">
        <f>'[1]5'!W107</f>
        <v>0</v>
      </c>
      <c r="U462" s="198">
        <f>'[1]5'!X107</f>
        <v>0</v>
      </c>
      <c r="V462" s="198">
        <f>'[1]5'!Y107</f>
        <v>0</v>
      </c>
      <c r="W462" s="198">
        <f>'[1]5'!Z107</f>
        <v>0</v>
      </c>
      <c r="X462" s="308"/>
      <c r="Y462" s="240" t="s">
        <v>462</v>
      </c>
      <c r="Z462" s="72" t="s">
        <v>461</v>
      </c>
      <c r="AA462" s="198">
        <f>'[1]5'!AD107</f>
        <v>0</v>
      </c>
      <c r="AB462" s="198">
        <f>'[1]5'!AE107</f>
        <v>0</v>
      </c>
      <c r="AC462" s="198">
        <f>'[1]5'!AF107</f>
        <v>0</v>
      </c>
      <c r="AD462" s="198">
        <f>'[1]5'!AG107</f>
        <v>0</v>
      </c>
      <c r="AE462" s="198">
        <f>'[1]5'!AH107</f>
        <v>0</v>
      </c>
      <c r="AF462" s="198">
        <f>'[1]5'!AI107</f>
        <v>0</v>
      </c>
      <c r="AG462" s="198">
        <f>'[1]5'!AJ107</f>
        <v>0</v>
      </c>
      <c r="AH462" s="198">
        <f>'[1]5'!AK107</f>
        <v>0</v>
      </c>
      <c r="AI462" s="198">
        <f>'[1]5'!AL107</f>
        <v>0</v>
      </c>
      <c r="AJ462" s="306"/>
    </row>
    <row r="463" spans="1:36" s="307" customFormat="1" hidden="1" x14ac:dyDescent="0.2">
      <c r="A463" s="240" t="s">
        <v>460</v>
      </c>
      <c r="B463" s="72" t="s">
        <v>459</v>
      </c>
      <c r="C463" s="303">
        <f t="shared" si="28"/>
        <v>0</v>
      </c>
      <c r="D463" s="198">
        <f>'[1]5'!G113</f>
        <v>0</v>
      </c>
      <c r="E463" s="198">
        <f>'[1]5'!H113</f>
        <v>0</v>
      </c>
      <c r="F463" s="198">
        <f>'[1]5'!I113</f>
        <v>0</v>
      </c>
      <c r="G463" s="198">
        <f>'[1]5'!J113</f>
        <v>0</v>
      </c>
      <c r="H463" s="198">
        <f>'[1]5'!K113</f>
        <v>0</v>
      </c>
      <c r="I463" s="198">
        <f>'[1]5'!L113</f>
        <v>0</v>
      </c>
      <c r="J463" s="198">
        <f>'[1]5'!M113</f>
        <v>0</v>
      </c>
      <c r="K463" s="198">
        <f>'[1]5'!N113</f>
        <v>0</v>
      </c>
      <c r="L463" s="198"/>
      <c r="M463" s="240" t="s">
        <v>460</v>
      </c>
      <c r="N463" s="72" t="s">
        <v>459</v>
      </c>
      <c r="O463" s="198">
        <f>'[1]5'!R113</f>
        <v>0</v>
      </c>
      <c r="P463" s="198">
        <f>'[1]5'!S113</f>
        <v>0</v>
      </c>
      <c r="Q463" s="198">
        <f>'[1]5'!T113</f>
        <v>0</v>
      </c>
      <c r="R463" s="198">
        <f>'[1]5'!U113</f>
        <v>0</v>
      </c>
      <c r="S463" s="198">
        <f>'[1]5'!V113</f>
        <v>0</v>
      </c>
      <c r="T463" s="198">
        <f>'[1]5'!W113</f>
        <v>0</v>
      </c>
      <c r="U463" s="198">
        <f>'[1]5'!X113</f>
        <v>0</v>
      </c>
      <c r="V463" s="198">
        <f>'[1]5'!Y113</f>
        <v>0</v>
      </c>
      <c r="W463" s="198">
        <f>'[1]5'!Z113</f>
        <v>0</v>
      </c>
      <c r="X463" s="308"/>
      <c r="Y463" s="240" t="s">
        <v>460</v>
      </c>
      <c r="Z463" s="72" t="s">
        <v>459</v>
      </c>
      <c r="AA463" s="198">
        <f>'[1]5'!AD113</f>
        <v>0</v>
      </c>
      <c r="AB463" s="198">
        <f>'[1]5'!AE113</f>
        <v>0</v>
      </c>
      <c r="AC463" s="198">
        <f>'[1]5'!AF113</f>
        <v>0</v>
      </c>
      <c r="AD463" s="198">
        <f>'[1]5'!AG113</f>
        <v>0</v>
      </c>
      <c r="AE463" s="198">
        <f>'[1]5'!AH113</f>
        <v>0</v>
      </c>
      <c r="AF463" s="198">
        <f>'[1]5'!AI113</f>
        <v>0</v>
      </c>
      <c r="AG463" s="198">
        <f>'[1]5'!AJ113</f>
        <v>0</v>
      </c>
      <c r="AH463" s="198">
        <f>'[1]5'!AK113</f>
        <v>0</v>
      </c>
      <c r="AI463" s="198">
        <f>'[1]5'!AL113</f>
        <v>0</v>
      </c>
      <c r="AJ463" s="306"/>
    </row>
    <row r="464" spans="1:36" s="307" customFormat="1" hidden="1" x14ac:dyDescent="0.2">
      <c r="A464" s="240" t="s">
        <v>458</v>
      </c>
      <c r="B464" s="72" t="s">
        <v>457</v>
      </c>
      <c r="C464" s="303">
        <f t="shared" si="28"/>
        <v>0</v>
      </c>
      <c r="D464" s="198">
        <f>'[1]5'!G119</f>
        <v>0</v>
      </c>
      <c r="E464" s="198">
        <f>'[1]5'!H119</f>
        <v>0</v>
      </c>
      <c r="F464" s="198">
        <f>'[1]5'!I119</f>
        <v>0</v>
      </c>
      <c r="G464" s="198">
        <f>'[1]5'!J119</f>
        <v>0</v>
      </c>
      <c r="H464" s="198">
        <f>'[1]5'!K119</f>
        <v>0</v>
      </c>
      <c r="I464" s="198">
        <f>'[1]5'!L119</f>
        <v>0</v>
      </c>
      <c r="J464" s="198">
        <f>'[1]5'!M119</f>
        <v>0</v>
      </c>
      <c r="K464" s="198">
        <f>'[1]5'!N119</f>
        <v>0</v>
      </c>
      <c r="L464" s="198"/>
      <c r="M464" s="240" t="s">
        <v>458</v>
      </c>
      <c r="N464" s="72" t="s">
        <v>457</v>
      </c>
      <c r="O464" s="198">
        <f>'[1]5'!R119</f>
        <v>0</v>
      </c>
      <c r="P464" s="198">
        <f>'[1]5'!S119</f>
        <v>0</v>
      </c>
      <c r="Q464" s="198">
        <f>'[1]5'!T119</f>
        <v>0</v>
      </c>
      <c r="R464" s="198">
        <f>'[1]5'!U119</f>
        <v>0</v>
      </c>
      <c r="S464" s="198">
        <f>'[1]5'!V119</f>
        <v>0</v>
      </c>
      <c r="T464" s="198">
        <f>'[1]5'!W119</f>
        <v>0</v>
      </c>
      <c r="U464" s="198">
        <f>'[1]5'!X119</f>
        <v>0</v>
      </c>
      <c r="V464" s="198">
        <f>'[1]5'!Y119</f>
        <v>0</v>
      </c>
      <c r="W464" s="198">
        <f>'[1]5'!Z119</f>
        <v>0</v>
      </c>
      <c r="X464" s="308"/>
      <c r="Y464" s="240" t="s">
        <v>458</v>
      </c>
      <c r="Z464" s="72" t="s">
        <v>457</v>
      </c>
      <c r="AA464" s="198">
        <f>'[1]5'!AD119</f>
        <v>0</v>
      </c>
      <c r="AB464" s="198">
        <f>'[1]5'!AE119</f>
        <v>0</v>
      </c>
      <c r="AC464" s="198">
        <f>'[1]5'!AF119</f>
        <v>0</v>
      </c>
      <c r="AD464" s="198">
        <f>'[1]5'!AG119</f>
        <v>0</v>
      </c>
      <c r="AE464" s="198">
        <f>'[1]5'!AH119</f>
        <v>0</v>
      </c>
      <c r="AF464" s="198">
        <f>'[1]5'!AI119</f>
        <v>0</v>
      </c>
      <c r="AG464" s="198">
        <f>'[1]5'!AJ119</f>
        <v>0</v>
      </c>
      <c r="AH464" s="198">
        <f>'[1]5'!AK119</f>
        <v>0</v>
      </c>
      <c r="AI464" s="198">
        <f>'[1]5'!AL119</f>
        <v>0</v>
      </c>
      <c r="AJ464" s="306"/>
    </row>
    <row r="465" spans="1:36" s="307" customFormat="1" hidden="1" x14ac:dyDescent="0.2">
      <c r="A465" s="240" t="s">
        <v>456</v>
      </c>
      <c r="B465" s="72" t="s">
        <v>455</v>
      </c>
      <c r="C465" s="303">
        <f t="shared" si="28"/>
        <v>0</v>
      </c>
      <c r="D465" s="198">
        <f>'[1]5'!G126</f>
        <v>0</v>
      </c>
      <c r="E465" s="198">
        <f>'[1]5'!H126</f>
        <v>0</v>
      </c>
      <c r="F465" s="198">
        <f>'[1]5'!I126</f>
        <v>0</v>
      </c>
      <c r="G465" s="198">
        <f>'[1]5'!J126</f>
        <v>0</v>
      </c>
      <c r="H465" s="198">
        <f>'[1]5'!K126</f>
        <v>0</v>
      </c>
      <c r="I465" s="198">
        <f>'[1]5'!L126</f>
        <v>0</v>
      </c>
      <c r="J465" s="198">
        <f>'[1]5'!M126</f>
        <v>0</v>
      </c>
      <c r="K465" s="198">
        <f>'[1]5'!N126</f>
        <v>0</v>
      </c>
      <c r="L465" s="198"/>
      <c r="M465" s="240" t="s">
        <v>456</v>
      </c>
      <c r="N465" s="72" t="s">
        <v>455</v>
      </c>
      <c r="O465" s="198">
        <f>'[1]5'!R126</f>
        <v>0</v>
      </c>
      <c r="P465" s="198">
        <f>'[1]5'!S126</f>
        <v>0</v>
      </c>
      <c r="Q465" s="198">
        <f>'[1]5'!T126</f>
        <v>0</v>
      </c>
      <c r="R465" s="198">
        <f>'[1]5'!U126</f>
        <v>0</v>
      </c>
      <c r="S465" s="198">
        <f>'[1]5'!V126</f>
        <v>0</v>
      </c>
      <c r="T465" s="198">
        <f>'[1]5'!W126</f>
        <v>0</v>
      </c>
      <c r="U465" s="198">
        <f>'[1]5'!X126</f>
        <v>0</v>
      </c>
      <c r="V465" s="198">
        <f>'[1]5'!Y126</f>
        <v>0</v>
      </c>
      <c r="W465" s="198">
        <f>'[1]5'!Z126</f>
        <v>0</v>
      </c>
      <c r="X465" s="308"/>
      <c r="Y465" s="240" t="s">
        <v>456</v>
      </c>
      <c r="Z465" s="72" t="s">
        <v>455</v>
      </c>
      <c r="AA465" s="198">
        <f>'[1]5'!AD126</f>
        <v>0</v>
      </c>
      <c r="AB465" s="198">
        <f>'[1]5'!AE126</f>
        <v>0</v>
      </c>
      <c r="AC465" s="198">
        <f>'[1]5'!AF126</f>
        <v>0</v>
      </c>
      <c r="AD465" s="198">
        <f>'[1]5'!AG126</f>
        <v>0</v>
      </c>
      <c r="AE465" s="198">
        <f>'[1]5'!AH126</f>
        <v>0</v>
      </c>
      <c r="AF465" s="198">
        <f>'[1]5'!AI126</f>
        <v>0</v>
      </c>
      <c r="AG465" s="198">
        <f>'[1]5'!AJ126</f>
        <v>0</v>
      </c>
      <c r="AH465" s="198">
        <f>'[1]5'!AK126</f>
        <v>0</v>
      </c>
      <c r="AI465" s="198">
        <f>'[1]5'!AL126</f>
        <v>0</v>
      </c>
      <c r="AJ465" s="306"/>
    </row>
    <row r="466" spans="1:36" s="307" customFormat="1" hidden="1" x14ac:dyDescent="0.2">
      <c r="A466" s="240" t="s">
        <v>454</v>
      </c>
      <c r="B466" s="72" t="s">
        <v>453</v>
      </c>
      <c r="C466" s="303">
        <f t="shared" si="28"/>
        <v>0</v>
      </c>
      <c r="D466" s="198">
        <f>'[1]5'!G133</f>
        <v>0</v>
      </c>
      <c r="E466" s="198">
        <f>'[1]5'!H133</f>
        <v>0</v>
      </c>
      <c r="F466" s="198">
        <f>'[1]5'!I133</f>
        <v>0</v>
      </c>
      <c r="G466" s="198">
        <f>'[1]5'!J133</f>
        <v>0</v>
      </c>
      <c r="H466" s="198">
        <f>'[1]5'!K133</f>
        <v>0</v>
      </c>
      <c r="I466" s="198">
        <f>'[1]5'!L133</f>
        <v>0</v>
      </c>
      <c r="J466" s="198">
        <f>'[1]5'!M133</f>
        <v>0</v>
      </c>
      <c r="K466" s="198">
        <f>'[1]5'!N133</f>
        <v>0</v>
      </c>
      <c r="L466" s="198"/>
      <c r="M466" s="240" t="s">
        <v>454</v>
      </c>
      <c r="N466" s="72" t="s">
        <v>453</v>
      </c>
      <c r="O466" s="198">
        <f>'[1]5'!R133</f>
        <v>0</v>
      </c>
      <c r="P466" s="198">
        <f>'[1]5'!S133</f>
        <v>0</v>
      </c>
      <c r="Q466" s="198">
        <f>'[1]5'!T133</f>
        <v>0</v>
      </c>
      <c r="R466" s="198">
        <f>'[1]5'!U133</f>
        <v>0</v>
      </c>
      <c r="S466" s="198">
        <f>'[1]5'!V133</f>
        <v>0</v>
      </c>
      <c r="T466" s="198">
        <f>'[1]5'!W133</f>
        <v>0</v>
      </c>
      <c r="U466" s="198">
        <f>'[1]5'!X133</f>
        <v>0</v>
      </c>
      <c r="V466" s="198">
        <f>'[1]5'!Y133</f>
        <v>0</v>
      </c>
      <c r="W466" s="198">
        <f>'[1]5'!Z133</f>
        <v>0</v>
      </c>
      <c r="X466" s="308"/>
      <c r="Y466" s="240" t="s">
        <v>454</v>
      </c>
      <c r="Z466" s="72" t="s">
        <v>453</v>
      </c>
      <c r="AA466" s="198">
        <f>'[1]5'!AD133</f>
        <v>0</v>
      </c>
      <c r="AB466" s="198">
        <f>'[1]5'!AE133</f>
        <v>0</v>
      </c>
      <c r="AC466" s="198">
        <f>'[1]5'!AF133</f>
        <v>0</v>
      </c>
      <c r="AD466" s="198">
        <f>'[1]5'!AG133</f>
        <v>0</v>
      </c>
      <c r="AE466" s="198">
        <f>'[1]5'!AH133</f>
        <v>0</v>
      </c>
      <c r="AF466" s="198">
        <f>'[1]5'!AI133</f>
        <v>0</v>
      </c>
      <c r="AG466" s="198">
        <f>'[1]5'!AJ133</f>
        <v>0</v>
      </c>
      <c r="AH466" s="198">
        <f>'[1]5'!AK133</f>
        <v>0</v>
      </c>
      <c r="AI466" s="198">
        <f>'[1]5'!AL133</f>
        <v>0</v>
      </c>
      <c r="AJ466" s="306"/>
    </row>
    <row r="467" spans="1:36" s="307" customFormat="1" hidden="1" x14ac:dyDescent="0.2">
      <c r="A467" s="240" t="s">
        <v>452</v>
      </c>
      <c r="B467" s="72" t="s">
        <v>451</v>
      </c>
      <c r="C467" s="303">
        <f t="shared" si="28"/>
        <v>0</v>
      </c>
      <c r="D467" s="198">
        <f>'[1]5'!G138</f>
        <v>0</v>
      </c>
      <c r="E467" s="198">
        <f>'[1]5'!H138</f>
        <v>0</v>
      </c>
      <c r="F467" s="198">
        <f>'[1]5'!I138</f>
        <v>0</v>
      </c>
      <c r="G467" s="198">
        <f>'[1]5'!J138</f>
        <v>0</v>
      </c>
      <c r="H467" s="198">
        <f>'[1]5'!K138</f>
        <v>0</v>
      </c>
      <c r="I467" s="198">
        <f>'[1]5'!L138</f>
        <v>0</v>
      </c>
      <c r="J467" s="198">
        <f>'[1]5'!M138</f>
        <v>0</v>
      </c>
      <c r="K467" s="198">
        <f>'[1]5'!N138</f>
        <v>0</v>
      </c>
      <c r="L467" s="198"/>
      <c r="M467" s="240" t="s">
        <v>452</v>
      </c>
      <c r="N467" s="72" t="s">
        <v>451</v>
      </c>
      <c r="O467" s="198">
        <f>'[1]5'!R138</f>
        <v>0</v>
      </c>
      <c r="P467" s="198">
        <f>'[1]5'!S138</f>
        <v>0</v>
      </c>
      <c r="Q467" s="198">
        <f>'[1]5'!T138</f>
        <v>0</v>
      </c>
      <c r="R467" s="198">
        <f>'[1]5'!U138</f>
        <v>0</v>
      </c>
      <c r="S467" s="198">
        <f>'[1]5'!V138</f>
        <v>0</v>
      </c>
      <c r="T467" s="198">
        <f>'[1]5'!W138</f>
        <v>0</v>
      </c>
      <c r="U467" s="198">
        <f>'[1]5'!X138</f>
        <v>0</v>
      </c>
      <c r="V467" s="198">
        <f>'[1]5'!Y138</f>
        <v>0</v>
      </c>
      <c r="W467" s="198">
        <f>'[1]5'!Z138</f>
        <v>0</v>
      </c>
      <c r="X467" s="308"/>
      <c r="Y467" s="240" t="s">
        <v>452</v>
      </c>
      <c r="Z467" s="72" t="s">
        <v>451</v>
      </c>
      <c r="AA467" s="198">
        <f>'[1]5'!AD138</f>
        <v>0</v>
      </c>
      <c r="AB467" s="198">
        <f>'[1]5'!AE138</f>
        <v>0</v>
      </c>
      <c r="AC467" s="198">
        <f>'[1]5'!AF138</f>
        <v>0</v>
      </c>
      <c r="AD467" s="198">
        <f>'[1]5'!AG138</f>
        <v>0</v>
      </c>
      <c r="AE467" s="198">
        <f>'[1]5'!AH138</f>
        <v>0</v>
      </c>
      <c r="AF467" s="198">
        <f>'[1]5'!AI138</f>
        <v>0</v>
      </c>
      <c r="AG467" s="198">
        <f>'[1]5'!AJ138</f>
        <v>0</v>
      </c>
      <c r="AH467" s="198">
        <f>'[1]5'!AK138</f>
        <v>0</v>
      </c>
      <c r="AI467" s="198">
        <f>'[1]5'!AL138</f>
        <v>0</v>
      </c>
      <c r="AJ467" s="306"/>
    </row>
    <row r="468" spans="1:36" s="307" customFormat="1" hidden="1" x14ac:dyDescent="0.2">
      <c r="A468" s="240" t="s">
        <v>450</v>
      </c>
      <c r="B468" s="72" t="s">
        <v>449</v>
      </c>
      <c r="C468" s="303">
        <f t="shared" si="28"/>
        <v>0</v>
      </c>
      <c r="D468" s="198">
        <f>'[1]5'!G148</f>
        <v>0</v>
      </c>
      <c r="E468" s="198">
        <f>'[1]5'!H148</f>
        <v>0</v>
      </c>
      <c r="F468" s="198">
        <f>'[1]5'!I148</f>
        <v>0</v>
      </c>
      <c r="G468" s="198">
        <f>'[1]5'!J148</f>
        <v>0</v>
      </c>
      <c r="H468" s="198">
        <f>'[1]5'!K148</f>
        <v>0</v>
      </c>
      <c r="I468" s="198">
        <f>'[1]5'!L148</f>
        <v>0</v>
      </c>
      <c r="J468" s="198">
        <f>'[1]5'!M148</f>
        <v>0</v>
      </c>
      <c r="K468" s="198">
        <f>'[1]5'!N148</f>
        <v>0</v>
      </c>
      <c r="L468" s="198"/>
      <c r="M468" s="240" t="s">
        <v>450</v>
      </c>
      <c r="N468" s="72" t="s">
        <v>449</v>
      </c>
      <c r="O468" s="198">
        <f>'[1]5'!R148</f>
        <v>0</v>
      </c>
      <c r="P468" s="198">
        <f>'[1]5'!S148</f>
        <v>0</v>
      </c>
      <c r="Q468" s="198">
        <f>'[1]5'!T148</f>
        <v>0</v>
      </c>
      <c r="R468" s="198">
        <f>'[1]5'!U148</f>
        <v>0</v>
      </c>
      <c r="S468" s="198">
        <f>'[1]5'!V148</f>
        <v>0</v>
      </c>
      <c r="T468" s="198">
        <f>'[1]5'!W148</f>
        <v>0</v>
      </c>
      <c r="U468" s="198">
        <f>'[1]5'!X148</f>
        <v>0</v>
      </c>
      <c r="V468" s="198">
        <f>'[1]5'!Y148</f>
        <v>0</v>
      </c>
      <c r="W468" s="198">
        <f>'[1]5'!Z148</f>
        <v>0</v>
      </c>
      <c r="X468" s="308"/>
      <c r="Y468" s="240" t="s">
        <v>450</v>
      </c>
      <c r="Z468" s="72" t="s">
        <v>449</v>
      </c>
      <c r="AA468" s="198">
        <f>'[1]5'!AD148</f>
        <v>0</v>
      </c>
      <c r="AB468" s="198">
        <f>'[1]5'!AE148</f>
        <v>0</v>
      </c>
      <c r="AC468" s="198">
        <f>'[1]5'!AF148</f>
        <v>0</v>
      </c>
      <c r="AD468" s="198">
        <f>'[1]5'!AG148</f>
        <v>0</v>
      </c>
      <c r="AE468" s="198">
        <f>'[1]5'!AH148</f>
        <v>0</v>
      </c>
      <c r="AF468" s="198">
        <f>'[1]5'!AI148</f>
        <v>0</v>
      </c>
      <c r="AG468" s="198">
        <f>'[1]5'!AJ148</f>
        <v>0</v>
      </c>
      <c r="AH468" s="198">
        <f>'[1]5'!AK148</f>
        <v>0</v>
      </c>
      <c r="AI468" s="198">
        <f>'[1]5'!AL148</f>
        <v>0</v>
      </c>
      <c r="AJ468" s="306"/>
    </row>
    <row r="469" spans="1:36" s="307" customFormat="1" x14ac:dyDescent="0.2">
      <c r="A469" s="240" t="s">
        <v>448</v>
      </c>
      <c r="B469" s="72" t="s">
        <v>447</v>
      </c>
      <c r="C469" s="303">
        <f t="shared" si="28"/>
        <v>7313</v>
      </c>
      <c r="D469" s="198">
        <f>'[1]5'!G152</f>
        <v>5000</v>
      </c>
      <c r="E469" s="198">
        <f>'[1]5'!H152</f>
        <v>2313</v>
      </c>
      <c r="F469" s="198">
        <f>'[1]5'!I152</f>
        <v>0</v>
      </c>
      <c r="G469" s="198">
        <f>'[1]5'!J152</f>
        <v>0</v>
      </c>
      <c r="H469" s="198">
        <f>'[1]5'!K152</f>
        <v>0</v>
      </c>
      <c r="I469" s="198">
        <f>'[1]5'!L152</f>
        <v>0</v>
      </c>
      <c r="J469" s="198">
        <f>'[1]5'!M152</f>
        <v>0</v>
      </c>
      <c r="K469" s="198">
        <f>'[1]5'!N152</f>
        <v>0</v>
      </c>
      <c r="L469" s="198"/>
      <c r="M469" s="240" t="s">
        <v>448</v>
      </c>
      <c r="N469" s="72" t="s">
        <v>447</v>
      </c>
      <c r="O469" s="198">
        <f>'[1]5'!R152</f>
        <v>7313</v>
      </c>
      <c r="P469" s="198">
        <f>'[1]5'!S152</f>
        <v>5000</v>
      </c>
      <c r="Q469" s="198">
        <f>'[1]5'!T152</f>
        <v>2313</v>
      </c>
      <c r="R469" s="198">
        <f>'[1]5'!U152</f>
        <v>0</v>
      </c>
      <c r="S469" s="198">
        <f>'[1]5'!V152</f>
        <v>0</v>
      </c>
      <c r="T469" s="198">
        <f>'[1]5'!W152</f>
        <v>0</v>
      </c>
      <c r="U469" s="198">
        <f>'[1]5'!X152</f>
        <v>0</v>
      </c>
      <c r="V469" s="198">
        <f>'[1]5'!Y152</f>
        <v>0</v>
      </c>
      <c r="W469" s="198">
        <f>'[1]5'!Z152</f>
        <v>0</v>
      </c>
      <c r="X469" s="308"/>
      <c r="Y469" s="240" t="s">
        <v>448</v>
      </c>
      <c r="Z469" s="72" t="s">
        <v>447</v>
      </c>
      <c r="AA469" s="198">
        <f>'[1]5'!AD152</f>
        <v>7313</v>
      </c>
      <c r="AB469" s="198">
        <f>'[1]5'!AE152</f>
        <v>5000</v>
      </c>
      <c r="AC469" s="198">
        <f>'[1]5'!AF152</f>
        <v>2313</v>
      </c>
      <c r="AD469" s="198">
        <f>'[1]5'!AG152</f>
        <v>0</v>
      </c>
      <c r="AE469" s="198">
        <f>'[1]5'!AH152</f>
        <v>0</v>
      </c>
      <c r="AF469" s="198">
        <f>'[1]5'!AI152</f>
        <v>0</v>
      </c>
      <c r="AG469" s="198">
        <f>'[1]5'!AJ152</f>
        <v>0</v>
      </c>
      <c r="AH469" s="198">
        <f>'[1]5'!AK152</f>
        <v>0</v>
      </c>
      <c r="AI469" s="198">
        <f>'[1]5'!AL152</f>
        <v>0</v>
      </c>
      <c r="AJ469" s="306"/>
    </row>
    <row r="470" spans="1:36" s="307" customFormat="1" ht="24" hidden="1" x14ac:dyDescent="0.2">
      <c r="A470" s="80">
        <v>324</v>
      </c>
      <c r="B470" s="243" t="s">
        <v>445</v>
      </c>
      <c r="C470" s="303">
        <f t="shared" si="28"/>
        <v>0</v>
      </c>
      <c r="D470" s="232">
        <f>'[1]5'!G161</f>
        <v>0</v>
      </c>
      <c r="E470" s="232">
        <f>'[1]5'!H161</f>
        <v>0</v>
      </c>
      <c r="F470" s="232">
        <f>'[1]5'!I161</f>
        <v>0</v>
      </c>
      <c r="G470" s="232">
        <f>'[1]5'!J161</f>
        <v>0</v>
      </c>
      <c r="H470" s="232">
        <f>'[1]5'!K161</f>
        <v>0</v>
      </c>
      <c r="I470" s="232">
        <f>'[1]5'!L161</f>
        <v>0</v>
      </c>
      <c r="J470" s="232">
        <f>'[1]5'!M161</f>
        <v>0</v>
      </c>
      <c r="K470" s="232">
        <f>'[1]5'!N161</f>
        <v>0</v>
      </c>
      <c r="L470" s="232"/>
      <c r="M470" s="80">
        <v>324</v>
      </c>
      <c r="N470" s="243" t="s">
        <v>445</v>
      </c>
      <c r="O470" s="232">
        <f>'[1]5'!R161</f>
        <v>0</v>
      </c>
      <c r="P470" s="232">
        <f>'[1]5'!S161</f>
        <v>0</v>
      </c>
      <c r="Q470" s="232">
        <f>'[1]5'!T161</f>
        <v>0</v>
      </c>
      <c r="R470" s="232">
        <f>'[1]5'!U161</f>
        <v>0</v>
      </c>
      <c r="S470" s="232">
        <f>'[1]5'!V161</f>
        <v>0</v>
      </c>
      <c r="T470" s="232">
        <f>'[1]5'!W161</f>
        <v>0</v>
      </c>
      <c r="U470" s="232">
        <f>'[1]5'!X161</f>
        <v>0</v>
      </c>
      <c r="V470" s="232">
        <f>'[1]5'!Y161</f>
        <v>0</v>
      </c>
      <c r="W470" s="232">
        <f>'[1]5'!Z161</f>
        <v>0</v>
      </c>
      <c r="X470" s="311"/>
      <c r="Y470" s="80">
        <v>324</v>
      </c>
      <c r="Z470" s="243" t="s">
        <v>445</v>
      </c>
      <c r="AA470" s="232">
        <f>'[1]5'!AD161</f>
        <v>0</v>
      </c>
      <c r="AB470" s="232">
        <f>'[1]5'!AE161</f>
        <v>0</v>
      </c>
      <c r="AC470" s="232">
        <f>'[1]5'!AF161</f>
        <v>0</v>
      </c>
      <c r="AD470" s="232">
        <f>'[1]5'!AG161</f>
        <v>0</v>
      </c>
      <c r="AE470" s="232">
        <f>'[1]5'!AH161</f>
        <v>0</v>
      </c>
      <c r="AF470" s="232">
        <f>'[1]5'!AI161</f>
        <v>0</v>
      </c>
      <c r="AG470" s="232">
        <f>'[1]5'!AJ161</f>
        <v>0</v>
      </c>
      <c r="AH470" s="232">
        <f>'[1]5'!AK161</f>
        <v>0</v>
      </c>
      <c r="AI470" s="232">
        <f>'[1]5'!AL161</f>
        <v>0</v>
      </c>
      <c r="AJ470" s="306"/>
    </row>
    <row r="471" spans="1:36" s="307" customFormat="1" ht="24" hidden="1" x14ac:dyDescent="0.2">
      <c r="A471" s="84" t="s">
        <v>446</v>
      </c>
      <c r="B471" s="72" t="s">
        <v>445</v>
      </c>
      <c r="C471" s="303">
        <f t="shared" si="28"/>
        <v>0</v>
      </c>
      <c r="D471" s="198">
        <f>'[1]5'!G162</f>
        <v>0</v>
      </c>
      <c r="E471" s="198">
        <f>'[1]5'!H162</f>
        <v>0</v>
      </c>
      <c r="F471" s="198">
        <f>'[1]5'!I162</f>
        <v>0</v>
      </c>
      <c r="G471" s="198">
        <f>'[1]5'!J162</f>
        <v>0</v>
      </c>
      <c r="H471" s="198">
        <f>'[1]5'!K162</f>
        <v>0</v>
      </c>
      <c r="I471" s="198">
        <f>'[1]5'!L162</f>
        <v>0</v>
      </c>
      <c r="J471" s="198">
        <f>'[1]5'!M162</f>
        <v>0</v>
      </c>
      <c r="K471" s="198">
        <f>'[1]5'!N162</f>
        <v>0</v>
      </c>
      <c r="L471" s="198"/>
      <c r="M471" s="84" t="s">
        <v>446</v>
      </c>
      <c r="N471" s="72" t="s">
        <v>445</v>
      </c>
      <c r="O471" s="198">
        <f>'[1]5'!R162</f>
        <v>0</v>
      </c>
      <c r="P471" s="198">
        <f>'[1]5'!S162</f>
        <v>0</v>
      </c>
      <c r="Q471" s="198">
        <f>'[1]5'!T162</f>
        <v>0</v>
      </c>
      <c r="R471" s="198">
        <f>'[1]5'!U162</f>
        <v>0</v>
      </c>
      <c r="S471" s="198">
        <f>'[1]5'!V162</f>
        <v>0</v>
      </c>
      <c r="T471" s="198">
        <f>'[1]5'!W162</f>
        <v>0</v>
      </c>
      <c r="U471" s="198">
        <f>'[1]5'!X162</f>
        <v>0</v>
      </c>
      <c r="V471" s="198">
        <f>'[1]5'!Y162</f>
        <v>0</v>
      </c>
      <c r="W471" s="198">
        <f>'[1]5'!Z162</f>
        <v>0</v>
      </c>
      <c r="X471" s="308"/>
      <c r="Y471" s="84" t="s">
        <v>446</v>
      </c>
      <c r="Z471" s="72" t="s">
        <v>445</v>
      </c>
      <c r="AA471" s="198">
        <f>'[1]5'!AD162</f>
        <v>0</v>
      </c>
      <c r="AB471" s="198">
        <f>'[1]5'!AE162</f>
        <v>0</v>
      </c>
      <c r="AC471" s="198">
        <f>'[1]5'!AF162</f>
        <v>0</v>
      </c>
      <c r="AD471" s="198">
        <f>'[1]5'!AG162</f>
        <v>0</v>
      </c>
      <c r="AE471" s="198">
        <f>'[1]5'!AH162</f>
        <v>0</v>
      </c>
      <c r="AF471" s="198">
        <f>'[1]5'!AI162</f>
        <v>0</v>
      </c>
      <c r="AG471" s="198">
        <f>'[1]5'!AJ162</f>
        <v>0</v>
      </c>
      <c r="AH471" s="198">
        <f>'[1]5'!AK162</f>
        <v>0</v>
      </c>
      <c r="AI471" s="198">
        <f>'[1]5'!AL162</f>
        <v>0</v>
      </c>
      <c r="AJ471" s="306"/>
    </row>
    <row r="472" spans="1:36" s="307" customFormat="1" hidden="1" x14ac:dyDescent="0.2">
      <c r="A472" s="244" t="s">
        <v>444</v>
      </c>
      <c r="B472" s="243" t="s">
        <v>432</v>
      </c>
      <c r="C472" s="303">
        <f t="shared" si="28"/>
        <v>0</v>
      </c>
      <c r="D472" s="242">
        <f>'[1]5'!G165</f>
        <v>0</v>
      </c>
      <c r="E472" s="242">
        <f>'[1]5'!H165</f>
        <v>0</v>
      </c>
      <c r="F472" s="242">
        <f>'[1]5'!I165</f>
        <v>0</v>
      </c>
      <c r="G472" s="242">
        <f>'[1]5'!J165</f>
        <v>0</v>
      </c>
      <c r="H472" s="242">
        <f>'[1]5'!K165</f>
        <v>0</v>
      </c>
      <c r="I472" s="242">
        <f>'[1]5'!L165</f>
        <v>0</v>
      </c>
      <c r="J472" s="242">
        <f>'[1]5'!M165</f>
        <v>0</v>
      </c>
      <c r="K472" s="242">
        <f>'[1]5'!N165</f>
        <v>0</v>
      </c>
      <c r="L472" s="242"/>
      <c r="M472" s="244" t="s">
        <v>444</v>
      </c>
      <c r="N472" s="243" t="s">
        <v>432</v>
      </c>
      <c r="O472" s="242">
        <f>'[1]5'!R165</f>
        <v>0</v>
      </c>
      <c r="P472" s="242">
        <f>'[1]5'!S165</f>
        <v>0</v>
      </c>
      <c r="Q472" s="242">
        <f>'[1]5'!T165</f>
        <v>0</v>
      </c>
      <c r="R472" s="242">
        <f>'[1]5'!U165</f>
        <v>0</v>
      </c>
      <c r="S472" s="242">
        <f>'[1]5'!V165</f>
        <v>0</v>
      </c>
      <c r="T472" s="242">
        <f>'[1]5'!W165</f>
        <v>0</v>
      </c>
      <c r="U472" s="242">
        <f>'[1]5'!X165</f>
        <v>0</v>
      </c>
      <c r="V472" s="242">
        <f>'[1]5'!Y165</f>
        <v>0</v>
      </c>
      <c r="W472" s="242">
        <f>'[1]5'!Z165</f>
        <v>0</v>
      </c>
      <c r="X472" s="305"/>
      <c r="Y472" s="244" t="s">
        <v>444</v>
      </c>
      <c r="Z472" s="243" t="s">
        <v>432</v>
      </c>
      <c r="AA472" s="242">
        <f>'[1]5'!AD165</f>
        <v>0</v>
      </c>
      <c r="AB472" s="242">
        <f>'[1]5'!AE165</f>
        <v>0</v>
      </c>
      <c r="AC472" s="242">
        <f>'[1]5'!AF165</f>
        <v>0</v>
      </c>
      <c r="AD472" s="242">
        <f>'[1]5'!AG165</f>
        <v>0</v>
      </c>
      <c r="AE472" s="242">
        <f>'[1]5'!AH165</f>
        <v>0</v>
      </c>
      <c r="AF472" s="242">
        <f>'[1]5'!AI165</f>
        <v>0</v>
      </c>
      <c r="AG472" s="242">
        <f>'[1]5'!AJ165</f>
        <v>0</v>
      </c>
      <c r="AH472" s="242">
        <f>'[1]5'!AK165</f>
        <v>0</v>
      </c>
      <c r="AI472" s="242">
        <f>'[1]5'!AL165</f>
        <v>0</v>
      </c>
      <c r="AJ472" s="306"/>
    </row>
    <row r="473" spans="1:36" s="307" customFormat="1" ht="24" hidden="1" x14ac:dyDescent="0.2">
      <c r="A473" s="240" t="s">
        <v>443</v>
      </c>
      <c r="B473" s="72" t="s">
        <v>442</v>
      </c>
      <c r="C473" s="303">
        <f t="shared" si="28"/>
        <v>0</v>
      </c>
      <c r="D473" s="198">
        <f>'[1]5'!G166</f>
        <v>0</v>
      </c>
      <c r="E473" s="198">
        <f>'[1]5'!H166</f>
        <v>0</v>
      </c>
      <c r="F473" s="198">
        <f>'[1]5'!I166</f>
        <v>0</v>
      </c>
      <c r="G473" s="198">
        <f>'[1]5'!J166</f>
        <v>0</v>
      </c>
      <c r="H473" s="198">
        <f>'[1]5'!K166</f>
        <v>0</v>
      </c>
      <c r="I473" s="198">
        <f>'[1]5'!L166</f>
        <v>0</v>
      </c>
      <c r="J473" s="198">
        <f>'[1]5'!M166</f>
        <v>0</v>
      </c>
      <c r="K473" s="198">
        <f>'[1]5'!N166</f>
        <v>0</v>
      </c>
      <c r="L473" s="198"/>
      <c r="M473" s="240" t="s">
        <v>443</v>
      </c>
      <c r="N473" s="72" t="s">
        <v>442</v>
      </c>
      <c r="O473" s="198">
        <f>'[1]5'!R166</f>
        <v>0</v>
      </c>
      <c r="P473" s="198">
        <f>'[1]5'!S166</f>
        <v>0</v>
      </c>
      <c r="Q473" s="198">
        <f>'[1]5'!T166</f>
        <v>0</v>
      </c>
      <c r="R473" s="198">
        <f>'[1]5'!U166</f>
        <v>0</v>
      </c>
      <c r="S473" s="198">
        <f>'[1]5'!V166</f>
        <v>0</v>
      </c>
      <c r="T473" s="198">
        <f>'[1]5'!W166</f>
        <v>0</v>
      </c>
      <c r="U473" s="198">
        <f>'[1]5'!X166</f>
        <v>0</v>
      </c>
      <c r="V473" s="198">
        <f>'[1]5'!Y166</f>
        <v>0</v>
      </c>
      <c r="W473" s="198">
        <f>'[1]5'!Z166</f>
        <v>0</v>
      </c>
      <c r="X473" s="308"/>
      <c r="Y473" s="240" t="s">
        <v>443</v>
      </c>
      <c r="Z473" s="72" t="s">
        <v>442</v>
      </c>
      <c r="AA473" s="198">
        <f>'[1]5'!AD166</f>
        <v>0</v>
      </c>
      <c r="AB473" s="198">
        <f>'[1]5'!AE166</f>
        <v>0</v>
      </c>
      <c r="AC473" s="198">
        <f>'[1]5'!AF166</f>
        <v>0</v>
      </c>
      <c r="AD473" s="198">
        <f>'[1]5'!AG166</f>
        <v>0</v>
      </c>
      <c r="AE473" s="198">
        <f>'[1]5'!AH166</f>
        <v>0</v>
      </c>
      <c r="AF473" s="198">
        <f>'[1]5'!AI166</f>
        <v>0</v>
      </c>
      <c r="AG473" s="198">
        <f>'[1]5'!AJ166</f>
        <v>0</v>
      </c>
      <c r="AH473" s="198">
        <f>'[1]5'!AK166</f>
        <v>0</v>
      </c>
      <c r="AI473" s="198">
        <f>'[1]5'!AL166</f>
        <v>0</v>
      </c>
      <c r="AJ473" s="306"/>
    </row>
    <row r="474" spans="1:36" s="307" customFormat="1" hidden="1" x14ac:dyDescent="0.2">
      <c r="A474" s="240" t="s">
        <v>441</v>
      </c>
      <c r="B474" s="72" t="s">
        <v>440</v>
      </c>
      <c r="C474" s="303">
        <f t="shared" si="28"/>
        <v>0</v>
      </c>
      <c r="D474" s="198">
        <f>'[1]5'!G172</f>
        <v>0</v>
      </c>
      <c r="E474" s="198">
        <f>'[1]5'!H172</f>
        <v>0</v>
      </c>
      <c r="F474" s="198">
        <f>'[1]5'!I172</f>
        <v>0</v>
      </c>
      <c r="G474" s="198">
        <f>'[1]5'!J172</f>
        <v>0</v>
      </c>
      <c r="H474" s="198">
        <f>'[1]5'!K172</f>
        <v>0</v>
      </c>
      <c r="I474" s="198">
        <f>'[1]5'!L172</f>
        <v>0</v>
      </c>
      <c r="J474" s="198">
        <f>'[1]5'!M172</f>
        <v>0</v>
      </c>
      <c r="K474" s="198">
        <f>'[1]5'!N172</f>
        <v>0</v>
      </c>
      <c r="L474" s="198"/>
      <c r="M474" s="240" t="s">
        <v>441</v>
      </c>
      <c r="N474" s="72" t="s">
        <v>440</v>
      </c>
      <c r="O474" s="198">
        <f>'[1]5'!R172</f>
        <v>0</v>
      </c>
      <c r="P474" s="198">
        <f>'[1]5'!S172</f>
        <v>0</v>
      </c>
      <c r="Q474" s="198">
        <f>'[1]5'!T172</f>
        <v>0</v>
      </c>
      <c r="R474" s="198">
        <f>'[1]5'!U172</f>
        <v>0</v>
      </c>
      <c r="S474" s="198">
        <f>'[1]5'!V172</f>
        <v>0</v>
      </c>
      <c r="T474" s="198">
        <f>'[1]5'!W172</f>
        <v>0</v>
      </c>
      <c r="U474" s="198">
        <f>'[1]5'!X172</f>
        <v>0</v>
      </c>
      <c r="V474" s="198">
        <f>'[1]5'!Y172</f>
        <v>0</v>
      </c>
      <c r="W474" s="198">
        <f>'[1]5'!Z172</f>
        <v>0</v>
      </c>
      <c r="X474" s="308"/>
      <c r="Y474" s="240" t="s">
        <v>441</v>
      </c>
      <c r="Z474" s="72" t="s">
        <v>440</v>
      </c>
      <c r="AA474" s="198">
        <f>'[1]5'!AD172</f>
        <v>0</v>
      </c>
      <c r="AB474" s="198">
        <f>'[1]5'!AE172</f>
        <v>0</v>
      </c>
      <c r="AC474" s="198">
        <f>'[1]5'!AF172</f>
        <v>0</v>
      </c>
      <c r="AD474" s="198">
        <f>'[1]5'!AG172</f>
        <v>0</v>
      </c>
      <c r="AE474" s="198">
        <f>'[1]5'!AH172</f>
        <v>0</v>
      </c>
      <c r="AF474" s="198">
        <f>'[1]5'!AI172</f>
        <v>0</v>
      </c>
      <c r="AG474" s="198">
        <f>'[1]5'!AJ172</f>
        <v>0</v>
      </c>
      <c r="AH474" s="198">
        <f>'[1]5'!AK172</f>
        <v>0</v>
      </c>
      <c r="AI474" s="198">
        <f>'[1]5'!AL172</f>
        <v>0</v>
      </c>
      <c r="AJ474" s="306"/>
    </row>
    <row r="475" spans="1:36" s="307" customFormat="1" hidden="1" x14ac:dyDescent="0.2">
      <c r="A475" s="240" t="s">
        <v>439</v>
      </c>
      <c r="B475" s="72" t="s">
        <v>438</v>
      </c>
      <c r="C475" s="303">
        <f t="shared" si="28"/>
        <v>0</v>
      </c>
      <c r="D475" s="198">
        <f>'[1]5'!G176</f>
        <v>0</v>
      </c>
      <c r="E475" s="198">
        <f>'[1]5'!H176</f>
        <v>0</v>
      </c>
      <c r="F475" s="198">
        <f>'[1]5'!I176</f>
        <v>0</v>
      </c>
      <c r="G475" s="198">
        <f>'[1]5'!J176</f>
        <v>0</v>
      </c>
      <c r="H475" s="198">
        <f>'[1]5'!K176</f>
        <v>0</v>
      </c>
      <c r="I475" s="198">
        <f>'[1]5'!L176</f>
        <v>0</v>
      </c>
      <c r="J475" s="198">
        <f>'[1]5'!M176</f>
        <v>0</v>
      </c>
      <c r="K475" s="198">
        <f>'[1]5'!N176</f>
        <v>0</v>
      </c>
      <c r="L475" s="198"/>
      <c r="M475" s="240" t="s">
        <v>439</v>
      </c>
      <c r="N475" s="72" t="s">
        <v>438</v>
      </c>
      <c r="O475" s="198">
        <f>'[1]5'!R176</f>
        <v>0</v>
      </c>
      <c r="P475" s="198">
        <f>'[1]5'!S176</f>
        <v>0</v>
      </c>
      <c r="Q475" s="198">
        <f>'[1]5'!T176</f>
        <v>0</v>
      </c>
      <c r="R475" s="198">
        <f>'[1]5'!U176</f>
        <v>0</v>
      </c>
      <c r="S475" s="198">
        <f>'[1]5'!V176</f>
        <v>0</v>
      </c>
      <c r="T475" s="198">
        <f>'[1]5'!W176</f>
        <v>0</v>
      </c>
      <c r="U475" s="198">
        <f>'[1]5'!X176</f>
        <v>0</v>
      </c>
      <c r="V475" s="198">
        <f>'[1]5'!Y176</f>
        <v>0</v>
      </c>
      <c r="W475" s="198">
        <f>'[1]5'!Z176</f>
        <v>0</v>
      </c>
      <c r="X475" s="308"/>
      <c r="Y475" s="240" t="s">
        <v>439</v>
      </c>
      <c r="Z475" s="72" t="s">
        <v>438</v>
      </c>
      <c r="AA475" s="198">
        <f>'[1]5'!AD176</f>
        <v>0</v>
      </c>
      <c r="AB475" s="198">
        <f>'[1]5'!AE176</f>
        <v>0</v>
      </c>
      <c r="AC475" s="198">
        <f>'[1]5'!AF176</f>
        <v>0</v>
      </c>
      <c r="AD475" s="198">
        <f>'[1]5'!AG176</f>
        <v>0</v>
      </c>
      <c r="AE475" s="198">
        <f>'[1]5'!AH176</f>
        <v>0</v>
      </c>
      <c r="AF475" s="198">
        <f>'[1]5'!AI176</f>
        <v>0</v>
      </c>
      <c r="AG475" s="198">
        <f>'[1]5'!AJ176</f>
        <v>0</v>
      </c>
      <c r="AH475" s="198">
        <f>'[1]5'!AK176</f>
        <v>0</v>
      </c>
      <c r="AI475" s="198">
        <f>'[1]5'!AL176</f>
        <v>0</v>
      </c>
      <c r="AJ475" s="306"/>
    </row>
    <row r="476" spans="1:36" s="307" customFormat="1" hidden="1" x14ac:dyDescent="0.2">
      <c r="A476" s="240" t="s">
        <v>437</v>
      </c>
      <c r="B476" s="72" t="s">
        <v>436</v>
      </c>
      <c r="C476" s="303">
        <f t="shared" si="28"/>
        <v>0</v>
      </c>
      <c r="D476" s="198">
        <f>'[1]5'!G178</f>
        <v>0</v>
      </c>
      <c r="E476" s="198">
        <f>'[1]5'!H178</f>
        <v>0</v>
      </c>
      <c r="F476" s="198">
        <f>'[1]5'!I178</f>
        <v>0</v>
      </c>
      <c r="G476" s="198">
        <f>'[1]5'!J178</f>
        <v>0</v>
      </c>
      <c r="H476" s="198">
        <f>'[1]5'!K178</f>
        <v>0</v>
      </c>
      <c r="I476" s="198">
        <f>'[1]5'!L178</f>
        <v>0</v>
      </c>
      <c r="J476" s="198">
        <f>'[1]5'!M178</f>
        <v>0</v>
      </c>
      <c r="K476" s="198">
        <f>'[1]5'!N178</f>
        <v>0</v>
      </c>
      <c r="L476" s="198"/>
      <c r="M476" s="240" t="s">
        <v>437</v>
      </c>
      <c r="N476" s="72" t="s">
        <v>436</v>
      </c>
      <c r="O476" s="198">
        <f>'[1]5'!R178</f>
        <v>0</v>
      </c>
      <c r="P476" s="198">
        <f>'[1]5'!S178</f>
        <v>0</v>
      </c>
      <c r="Q476" s="198">
        <f>'[1]5'!T178</f>
        <v>0</v>
      </c>
      <c r="R476" s="198">
        <f>'[1]5'!U178</f>
        <v>0</v>
      </c>
      <c r="S476" s="198">
        <f>'[1]5'!V178</f>
        <v>0</v>
      </c>
      <c r="T476" s="198">
        <f>'[1]5'!W178</f>
        <v>0</v>
      </c>
      <c r="U476" s="198">
        <f>'[1]5'!X178</f>
        <v>0</v>
      </c>
      <c r="V476" s="198">
        <f>'[1]5'!Y178</f>
        <v>0</v>
      </c>
      <c r="W476" s="198">
        <f>'[1]5'!Z178</f>
        <v>0</v>
      </c>
      <c r="X476" s="308"/>
      <c r="Y476" s="240" t="s">
        <v>437</v>
      </c>
      <c r="Z476" s="72" t="s">
        <v>436</v>
      </c>
      <c r="AA476" s="198">
        <f>'[1]5'!AD178</f>
        <v>0</v>
      </c>
      <c r="AB476" s="198">
        <f>'[1]5'!AE178</f>
        <v>0</v>
      </c>
      <c r="AC476" s="198">
        <f>'[1]5'!AF178</f>
        <v>0</v>
      </c>
      <c r="AD476" s="198">
        <f>'[1]5'!AG178</f>
        <v>0</v>
      </c>
      <c r="AE476" s="198">
        <f>'[1]5'!AH178</f>
        <v>0</v>
      </c>
      <c r="AF476" s="198">
        <f>'[1]5'!AI178</f>
        <v>0</v>
      </c>
      <c r="AG476" s="198">
        <f>'[1]5'!AJ178</f>
        <v>0</v>
      </c>
      <c r="AH476" s="198">
        <f>'[1]5'!AK178</f>
        <v>0</v>
      </c>
      <c r="AI476" s="198">
        <f>'[1]5'!AL178</f>
        <v>0</v>
      </c>
      <c r="AJ476" s="306"/>
    </row>
    <row r="477" spans="1:36" s="307" customFormat="1" hidden="1" x14ac:dyDescent="0.2">
      <c r="A477" s="77">
        <v>3295</v>
      </c>
      <c r="B477" s="72" t="s">
        <v>435</v>
      </c>
      <c r="C477" s="303">
        <f t="shared" si="28"/>
        <v>0</v>
      </c>
      <c r="D477" s="238">
        <f>'[1]5'!G182</f>
        <v>0</v>
      </c>
      <c r="E477" s="238">
        <f>'[1]5'!H182</f>
        <v>0</v>
      </c>
      <c r="F477" s="238">
        <f>'[1]5'!I182</f>
        <v>0</v>
      </c>
      <c r="G477" s="238">
        <f>'[1]5'!J182</f>
        <v>0</v>
      </c>
      <c r="H477" s="238">
        <f>'[1]5'!K182</f>
        <v>0</v>
      </c>
      <c r="I477" s="238">
        <f>'[1]5'!L182</f>
        <v>0</v>
      </c>
      <c r="J477" s="238">
        <f>'[1]5'!M182</f>
        <v>0</v>
      </c>
      <c r="K477" s="238">
        <f>'[1]5'!N182</f>
        <v>0</v>
      </c>
      <c r="L477" s="238"/>
      <c r="M477" s="77">
        <v>3295</v>
      </c>
      <c r="N477" s="72" t="s">
        <v>435</v>
      </c>
      <c r="O477" s="238">
        <f>'[1]5'!R182</f>
        <v>0</v>
      </c>
      <c r="P477" s="238">
        <f>'[1]5'!S182</f>
        <v>0</v>
      </c>
      <c r="Q477" s="238">
        <f>'[1]5'!T182</f>
        <v>0</v>
      </c>
      <c r="R477" s="238">
        <f>'[1]5'!U182</f>
        <v>0</v>
      </c>
      <c r="S477" s="238">
        <f>'[1]5'!V182</f>
        <v>0</v>
      </c>
      <c r="T477" s="238">
        <f>'[1]5'!W182</f>
        <v>0</v>
      </c>
      <c r="U477" s="238">
        <f>'[1]5'!X182</f>
        <v>0</v>
      </c>
      <c r="V477" s="238">
        <f>'[1]5'!Y182</f>
        <v>0</v>
      </c>
      <c r="W477" s="238">
        <f>'[1]5'!Z182</f>
        <v>0</v>
      </c>
      <c r="X477" s="309"/>
      <c r="Y477" s="77">
        <v>3295</v>
      </c>
      <c r="Z477" s="72" t="s">
        <v>435</v>
      </c>
      <c r="AA477" s="238">
        <f>'[1]5'!AD182</f>
        <v>0</v>
      </c>
      <c r="AB477" s="238">
        <f>'[1]5'!AE182</f>
        <v>0</v>
      </c>
      <c r="AC477" s="238">
        <f>'[1]5'!AF182</f>
        <v>0</v>
      </c>
      <c r="AD477" s="238">
        <f>'[1]5'!AG182</f>
        <v>0</v>
      </c>
      <c r="AE477" s="238">
        <f>'[1]5'!AH182</f>
        <v>0</v>
      </c>
      <c r="AF477" s="238">
        <f>'[1]5'!AI182</f>
        <v>0</v>
      </c>
      <c r="AG477" s="238">
        <f>'[1]5'!AJ182</f>
        <v>0</v>
      </c>
      <c r="AH477" s="238">
        <f>'[1]5'!AK182</f>
        <v>0</v>
      </c>
      <c r="AI477" s="238">
        <f>'[1]5'!AL182</f>
        <v>0</v>
      </c>
      <c r="AJ477" s="306"/>
    </row>
    <row r="478" spans="1:36" s="307" customFormat="1" hidden="1" x14ac:dyDescent="0.2">
      <c r="A478" s="77">
        <v>3296</v>
      </c>
      <c r="B478" s="251" t="s">
        <v>434</v>
      </c>
      <c r="C478" s="303">
        <f t="shared" si="28"/>
        <v>0</v>
      </c>
      <c r="D478" s="238">
        <f>'[1]5'!G188</f>
        <v>0</v>
      </c>
      <c r="E478" s="238">
        <f>'[1]5'!H188</f>
        <v>0</v>
      </c>
      <c r="F478" s="238">
        <f>'[1]5'!I188</f>
        <v>0</v>
      </c>
      <c r="G478" s="238">
        <f>'[1]5'!J188</f>
        <v>0</v>
      </c>
      <c r="H478" s="238">
        <f>'[1]5'!K188</f>
        <v>0</v>
      </c>
      <c r="I478" s="238">
        <f>'[1]5'!L188</f>
        <v>0</v>
      </c>
      <c r="J478" s="238">
        <f>'[1]5'!M188</f>
        <v>0</v>
      </c>
      <c r="K478" s="238">
        <f>'[1]5'!N188</f>
        <v>0</v>
      </c>
      <c r="L478" s="238"/>
      <c r="M478" s="77">
        <v>3296</v>
      </c>
      <c r="N478" s="251" t="s">
        <v>434</v>
      </c>
      <c r="O478" s="238">
        <f>'[1]5'!R188</f>
        <v>0</v>
      </c>
      <c r="P478" s="238">
        <f>'[1]5'!S188</f>
        <v>0</v>
      </c>
      <c r="Q478" s="238">
        <f>'[1]5'!T188</f>
        <v>0</v>
      </c>
      <c r="R478" s="238">
        <f>'[1]5'!U188</f>
        <v>0</v>
      </c>
      <c r="S478" s="238">
        <f>'[1]5'!V188</f>
        <v>0</v>
      </c>
      <c r="T478" s="238">
        <f>'[1]5'!W188</f>
        <v>0</v>
      </c>
      <c r="U478" s="238">
        <f>'[1]5'!X188</f>
        <v>0</v>
      </c>
      <c r="V478" s="238">
        <f>'[1]5'!Y188</f>
        <v>0</v>
      </c>
      <c r="W478" s="238">
        <f>'[1]5'!Z188</f>
        <v>0</v>
      </c>
      <c r="X478" s="309"/>
      <c r="Y478" s="77">
        <v>3296</v>
      </c>
      <c r="Z478" s="251" t="s">
        <v>434</v>
      </c>
      <c r="AA478" s="238">
        <f>'[1]5'!AD188</f>
        <v>0</v>
      </c>
      <c r="AB478" s="238">
        <f>'[1]5'!AE188</f>
        <v>0</v>
      </c>
      <c r="AC478" s="238">
        <f>'[1]5'!AF188</f>
        <v>0</v>
      </c>
      <c r="AD478" s="238">
        <f>'[1]5'!AG188</f>
        <v>0</v>
      </c>
      <c r="AE478" s="238">
        <f>'[1]5'!AH188</f>
        <v>0</v>
      </c>
      <c r="AF478" s="238">
        <f>'[1]5'!AI188</f>
        <v>0</v>
      </c>
      <c r="AG478" s="238">
        <f>'[1]5'!AJ188</f>
        <v>0</v>
      </c>
      <c r="AH478" s="238">
        <f>'[1]5'!AK188</f>
        <v>0</v>
      </c>
      <c r="AI478" s="238">
        <f>'[1]5'!AL188</f>
        <v>0</v>
      </c>
      <c r="AJ478" s="306"/>
    </row>
    <row r="479" spans="1:36" s="307" customFormat="1" hidden="1" x14ac:dyDescent="0.2">
      <c r="A479" s="240" t="s">
        <v>433</v>
      </c>
      <c r="B479" s="72" t="s">
        <v>432</v>
      </c>
      <c r="C479" s="303">
        <f t="shared" si="28"/>
        <v>0</v>
      </c>
      <c r="D479" s="198">
        <f>'[1]5'!G190</f>
        <v>0</v>
      </c>
      <c r="E479" s="198">
        <f>'[1]5'!H190</f>
        <v>0</v>
      </c>
      <c r="F479" s="198">
        <f>'[1]5'!I190</f>
        <v>0</v>
      </c>
      <c r="G479" s="198">
        <f>'[1]5'!J190</f>
        <v>0</v>
      </c>
      <c r="H479" s="198">
        <f>'[1]5'!K190</f>
        <v>0</v>
      </c>
      <c r="I479" s="198">
        <f>'[1]5'!L190</f>
        <v>0</v>
      </c>
      <c r="J479" s="198">
        <f>'[1]5'!M190</f>
        <v>0</v>
      </c>
      <c r="K479" s="198">
        <f>'[1]5'!N190</f>
        <v>0</v>
      </c>
      <c r="L479" s="198"/>
      <c r="M479" s="240" t="s">
        <v>433</v>
      </c>
      <c r="N479" s="72" t="s">
        <v>432</v>
      </c>
      <c r="O479" s="198">
        <f>'[1]5'!R190</f>
        <v>0</v>
      </c>
      <c r="P479" s="198">
        <f>'[1]5'!S190</f>
        <v>0</v>
      </c>
      <c r="Q479" s="198">
        <f>'[1]5'!T190</f>
        <v>0</v>
      </c>
      <c r="R479" s="198">
        <f>'[1]5'!U190</f>
        <v>0</v>
      </c>
      <c r="S479" s="198">
        <f>'[1]5'!V190</f>
        <v>0</v>
      </c>
      <c r="T479" s="198">
        <f>'[1]5'!W190</f>
        <v>0</v>
      </c>
      <c r="U479" s="198">
        <f>'[1]5'!X190</f>
        <v>0</v>
      </c>
      <c r="V479" s="198">
        <f>'[1]5'!Y190</f>
        <v>0</v>
      </c>
      <c r="W479" s="198">
        <f>'[1]5'!Z190</f>
        <v>0</v>
      </c>
      <c r="X479" s="308"/>
      <c r="Y479" s="240" t="s">
        <v>433</v>
      </c>
      <c r="Z479" s="72" t="s">
        <v>432</v>
      </c>
      <c r="AA479" s="198">
        <f>'[1]5'!AD190</f>
        <v>0</v>
      </c>
      <c r="AB479" s="198">
        <f>'[1]5'!AE190</f>
        <v>0</v>
      </c>
      <c r="AC479" s="198">
        <f>'[1]5'!AF190</f>
        <v>0</v>
      </c>
      <c r="AD479" s="198">
        <f>'[1]5'!AG190</f>
        <v>0</v>
      </c>
      <c r="AE479" s="198">
        <f>'[1]5'!AH190</f>
        <v>0</v>
      </c>
      <c r="AF479" s="198">
        <f>'[1]5'!AI190</f>
        <v>0</v>
      </c>
      <c r="AG479" s="198">
        <f>'[1]5'!AJ190</f>
        <v>0</v>
      </c>
      <c r="AH479" s="198">
        <f>'[1]5'!AK190</f>
        <v>0</v>
      </c>
      <c r="AI479" s="198">
        <f>'[1]5'!AL190</f>
        <v>0</v>
      </c>
      <c r="AJ479" s="306"/>
    </row>
    <row r="480" spans="1:36" s="307" customFormat="1" hidden="1" x14ac:dyDescent="0.2">
      <c r="A480" s="247" t="s">
        <v>431</v>
      </c>
      <c r="B480" s="246" t="s">
        <v>430</v>
      </c>
      <c r="C480" s="303">
        <f t="shared" si="28"/>
        <v>0</v>
      </c>
      <c r="D480" s="207">
        <f>'[1]5'!G193</f>
        <v>0</v>
      </c>
      <c r="E480" s="207">
        <f>'[1]5'!H193</f>
        <v>0</v>
      </c>
      <c r="F480" s="207">
        <f>'[1]5'!I193</f>
        <v>0</v>
      </c>
      <c r="G480" s="207">
        <f>'[1]5'!J193</f>
        <v>0</v>
      </c>
      <c r="H480" s="207">
        <f>'[1]5'!K193</f>
        <v>0</v>
      </c>
      <c r="I480" s="207">
        <f>'[1]5'!L193</f>
        <v>0</v>
      </c>
      <c r="J480" s="207">
        <f>'[1]5'!M193</f>
        <v>0</v>
      </c>
      <c r="K480" s="207">
        <f>'[1]5'!N193</f>
        <v>0</v>
      </c>
      <c r="L480" s="207"/>
      <c r="M480" s="247" t="s">
        <v>431</v>
      </c>
      <c r="N480" s="246" t="s">
        <v>430</v>
      </c>
      <c r="O480" s="207">
        <f>'[1]5'!R193</f>
        <v>0</v>
      </c>
      <c r="P480" s="207">
        <f>'[1]5'!S193</f>
        <v>0</v>
      </c>
      <c r="Q480" s="207">
        <f>'[1]5'!T193</f>
        <v>0</v>
      </c>
      <c r="R480" s="207">
        <f>'[1]5'!U193</f>
        <v>0</v>
      </c>
      <c r="S480" s="207">
        <f>'[1]5'!V193</f>
        <v>0</v>
      </c>
      <c r="T480" s="207">
        <f>'[1]5'!W193</f>
        <v>0</v>
      </c>
      <c r="U480" s="207">
        <f>'[1]5'!X193</f>
        <v>0</v>
      </c>
      <c r="V480" s="207">
        <f>'[1]5'!Y193</f>
        <v>0</v>
      </c>
      <c r="W480" s="207">
        <f>'[1]5'!Z193</f>
        <v>0</v>
      </c>
      <c r="X480" s="304"/>
      <c r="Y480" s="247" t="s">
        <v>431</v>
      </c>
      <c r="Z480" s="246" t="s">
        <v>430</v>
      </c>
      <c r="AA480" s="207">
        <f>'[1]5'!AD193</f>
        <v>0</v>
      </c>
      <c r="AB480" s="207">
        <f>'[1]5'!AE193</f>
        <v>0</v>
      </c>
      <c r="AC480" s="207">
        <f>'[1]5'!AF193</f>
        <v>0</v>
      </c>
      <c r="AD480" s="207">
        <f>'[1]5'!AG193</f>
        <v>0</v>
      </c>
      <c r="AE480" s="207">
        <f>'[1]5'!AH193</f>
        <v>0</v>
      </c>
      <c r="AF480" s="207">
        <f>'[1]5'!AI193</f>
        <v>0</v>
      </c>
      <c r="AG480" s="207">
        <f>'[1]5'!AJ193</f>
        <v>0</v>
      </c>
      <c r="AH480" s="207">
        <f>'[1]5'!AK193</f>
        <v>0</v>
      </c>
      <c r="AI480" s="207">
        <f>'[1]5'!AL193</f>
        <v>0</v>
      </c>
      <c r="AJ480" s="306"/>
    </row>
    <row r="481" spans="1:36" s="307" customFormat="1" hidden="1" x14ac:dyDescent="0.2">
      <c r="A481" s="244" t="s">
        <v>429</v>
      </c>
      <c r="B481" s="243" t="s">
        <v>428</v>
      </c>
      <c r="C481" s="303">
        <f t="shared" si="28"/>
        <v>0</v>
      </c>
      <c r="D481" s="242">
        <f>'[1]5'!G194</f>
        <v>0</v>
      </c>
      <c r="E481" s="242">
        <f>'[1]5'!H194</f>
        <v>0</v>
      </c>
      <c r="F481" s="242">
        <f>'[1]5'!I194</f>
        <v>0</v>
      </c>
      <c r="G481" s="242">
        <f>'[1]5'!J194</f>
        <v>0</v>
      </c>
      <c r="H481" s="242">
        <f>'[1]5'!K194</f>
        <v>0</v>
      </c>
      <c r="I481" s="242">
        <f>'[1]5'!L194</f>
        <v>0</v>
      </c>
      <c r="J481" s="242">
        <f>'[1]5'!M194</f>
        <v>0</v>
      </c>
      <c r="K481" s="242">
        <f>'[1]5'!N194</f>
        <v>0</v>
      </c>
      <c r="L481" s="242"/>
      <c r="M481" s="244" t="s">
        <v>429</v>
      </c>
      <c r="N481" s="243" t="s">
        <v>428</v>
      </c>
      <c r="O481" s="242">
        <f>'[1]5'!R194</f>
        <v>0</v>
      </c>
      <c r="P481" s="242">
        <f>'[1]5'!S194</f>
        <v>0</v>
      </c>
      <c r="Q481" s="242">
        <f>'[1]5'!T194</f>
        <v>0</v>
      </c>
      <c r="R481" s="242">
        <f>'[1]5'!U194</f>
        <v>0</v>
      </c>
      <c r="S481" s="242">
        <f>'[1]5'!V194</f>
        <v>0</v>
      </c>
      <c r="T481" s="242">
        <f>'[1]5'!W194</f>
        <v>0</v>
      </c>
      <c r="U481" s="242">
        <f>'[1]5'!X194</f>
        <v>0</v>
      </c>
      <c r="V481" s="242">
        <f>'[1]5'!Y194</f>
        <v>0</v>
      </c>
      <c r="W481" s="242">
        <f>'[1]5'!Z194</f>
        <v>0</v>
      </c>
      <c r="X481" s="305"/>
      <c r="Y481" s="244" t="s">
        <v>429</v>
      </c>
      <c r="Z481" s="243" t="s">
        <v>428</v>
      </c>
      <c r="AA481" s="242">
        <f>'[1]5'!AD194</f>
        <v>0</v>
      </c>
      <c r="AB481" s="242">
        <f>'[1]5'!AE194</f>
        <v>0</v>
      </c>
      <c r="AC481" s="242">
        <f>'[1]5'!AF194</f>
        <v>0</v>
      </c>
      <c r="AD481" s="242">
        <f>'[1]5'!AG194</f>
        <v>0</v>
      </c>
      <c r="AE481" s="242">
        <f>'[1]5'!AH194</f>
        <v>0</v>
      </c>
      <c r="AF481" s="242">
        <f>'[1]5'!AI194</f>
        <v>0</v>
      </c>
      <c r="AG481" s="242">
        <f>'[1]5'!AJ194</f>
        <v>0</v>
      </c>
      <c r="AH481" s="242">
        <f>'[1]5'!AK194</f>
        <v>0</v>
      </c>
      <c r="AI481" s="242">
        <f>'[1]5'!AL194</f>
        <v>0</v>
      </c>
      <c r="AJ481" s="306"/>
    </row>
    <row r="482" spans="1:36" s="307" customFormat="1" ht="24" hidden="1" x14ac:dyDescent="0.2">
      <c r="A482" s="240" t="s">
        <v>427</v>
      </c>
      <c r="B482" s="72" t="s">
        <v>426</v>
      </c>
      <c r="C482" s="303">
        <f t="shared" si="28"/>
        <v>0</v>
      </c>
      <c r="D482" s="198">
        <f>'[1]5'!G195</f>
        <v>0</v>
      </c>
      <c r="E482" s="198">
        <f>'[1]5'!H195</f>
        <v>0</v>
      </c>
      <c r="F482" s="198">
        <f>'[1]5'!I195</f>
        <v>0</v>
      </c>
      <c r="G482" s="198">
        <f>'[1]5'!J195</f>
        <v>0</v>
      </c>
      <c r="H482" s="198">
        <f>'[1]5'!K195</f>
        <v>0</v>
      </c>
      <c r="I482" s="198">
        <f>'[1]5'!L195</f>
        <v>0</v>
      </c>
      <c r="J482" s="198">
        <f>'[1]5'!M195</f>
        <v>0</v>
      </c>
      <c r="K482" s="198">
        <f>'[1]5'!N195</f>
        <v>0</v>
      </c>
      <c r="L482" s="198"/>
      <c r="M482" s="240" t="s">
        <v>427</v>
      </c>
      <c r="N482" s="72" t="s">
        <v>426</v>
      </c>
      <c r="O482" s="198">
        <f>'[1]5'!R195</f>
        <v>0</v>
      </c>
      <c r="P482" s="198">
        <f>'[1]5'!S195</f>
        <v>0</v>
      </c>
      <c r="Q482" s="198">
        <f>'[1]5'!T195</f>
        <v>0</v>
      </c>
      <c r="R482" s="198">
        <f>'[1]5'!U195</f>
        <v>0</v>
      </c>
      <c r="S482" s="198">
        <f>'[1]5'!V195</f>
        <v>0</v>
      </c>
      <c r="T482" s="198">
        <f>'[1]5'!W195</f>
        <v>0</v>
      </c>
      <c r="U482" s="198">
        <f>'[1]5'!X195</f>
        <v>0</v>
      </c>
      <c r="V482" s="198">
        <f>'[1]5'!Y195</f>
        <v>0</v>
      </c>
      <c r="W482" s="198">
        <f>'[1]5'!Z195</f>
        <v>0</v>
      </c>
      <c r="X482" s="308"/>
      <c r="Y482" s="240" t="s">
        <v>427</v>
      </c>
      <c r="Z482" s="72" t="s">
        <v>426</v>
      </c>
      <c r="AA482" s="198">
        <f>'[1]5'!AD195</f>
        <v>0</v>
      </c>
      <c r="AB482" s="198">
        <f>'[1]5'!AE195</f>
        <v>0</v>
      </c>
      <c r="AC482" s="198">
        <f>'[1]5'!AF195</f>
        <v>0</v>
      </c>
      <c r="AD482" s="198">
        <f>'[1]5'!AG195</f>
        <v>0</v>
      </c>
      <c r="AE482" s="198">
        <f>'[1]5'!AH195</f>
        <v>0</v>
      </c>
      <c r="AF482" s="198">
        <f>'[1]5'!AI195</f>
        <v>0</v>
      </c>
      <c r="AG482" s="198">
        <f>'[1]5'!AJ195</f>
        <v>0</v>
      </c>
      <c r="AH482" s="198">
        <f>'[1]5'!AK195</f>
        <v>0</v>
      </c>
      <c r="AI482" s="198">
        <f>'[1]5'!AL195</f>
        <v>0</v>
      </c>
      <c r="AJ482" s="306"/>
    </row>
    <row r="483" spans="1:36" s="307" customFormat="1" ht="24" hidden="1" x14ac:dyDescent="0.2">
      <c r="A483" s="240" t="s">
        <v>425</v>
      </c>
      <c r="B483" s="72" t="s">
        <v>424</v>
      </c>
      <c r="C483" s="303">
        <f t="shared" si="28"/>
        <v>0</v>
      </c>
      <c r="D483" s="198">
        <f>'[1]5'!G198</f>
        <v>0</v>
      </c>
      <c r="E483" s="198">
        <f>'[1]5'!H198</f>
        <v>0</v>
      </c>
      <c r="F483" s="198">
        <f>'[1]5'!I198</f>
        <v>0</v>
      </c>
      <c r="G483" s="198">
        <f>'[1]5'!J198</f>
        <v>0</v>
      </c>
      <c r="H483" s="198">
        <f>'[1]5'!K198</f>
        <v>0</v>
      </c>
      <c r="I483" s="198">
        <f>'[1]5'!L198</f>
        <v>0</v>
      </c>
      <c r="J483" s="198">
        <f>'[1]5'!M198</f>
        <v>0</v>
      </c>
      <c r="K483" s="198">
        <f>'[1]5'!N198</f>
        <v>0</v>
      </c>
      <c r="L483" s="198"/>
      <c r="M483" s="240" t="s">
        <v>425</v>
      </c>
      <c r="N483" s="72" t="s">
        <v>424</v>
      </c>
      <c r="O483" s="198">
        <f>'[1]5'!R198</f>
        <v>0</v>
      </c>
      <c r="P483" s="198">
        <f>'[1]5'!S198</f>
        <v>0</v>
      </c>
      <c r="Q483" s="198">
        <f>'[1]5'!T198</f>
        <v>0</v>
      </c>
      <c r="R483" s="198">
        <f>'[1]5'!U198</f>
        <v>0</v>
      </c>
      <c r="S483" s="198">
        <f>'[1]5'!V198</f>
        <v>0</v>
      </c>
      <c r="T483" s="198">
        <f>'[1]5'!W198</f>
        <v>0</v>
      </c>
      <c r="U483" s="198">
        <f>'[1]5'!X198</f>
        <v>0</v>
      </c>
      <c r="V483" s="198">
        <f>'[1]5'!Y198</f>
        <v>0</v>
      </c>
      <c r="W483" s="198">
        <f>'[1]5'!Z198</f>
        <v>0</v>
      </c>
      <c r="X483" s="308"/>
      <c r="Y483" s="240" t="s">
        <v>425</v>
      </c>
      <c r="Z483" s="72" t="s">
        <v>424</v>
      </c>
      <c r="AA483" s="198">
        <f>'[1]5'!AD198</f>
        <v>0</v>
      </c>
      <c r="AB483" s="198">
        <f>'[1]5'!AE198</f>
        <v>0</v>
      </c>
      <c r="AC483" s="198">
        <f>'[1]5'!AF198</f>
        <v>0</v>
      </c>
      <c r="AD483" s="198">
        <f>'[1]5'!AG198</f>
        <v>0</v>
      </c>
      <c r="AE483" s="198">
        <f>'[1]5'!AH198</f>
        <v>0</v>
      </c>
      <c r="AF483" s="198">
        <f>'[1]5'!AI198</f>
        <v>0</v>
      </c>
      <c r="AG483" s="198">
        <f>'[1]5'!AJ198</f>
        <v>0</v>
      </c>
      <c r="AH483" s="198">
        <f>'[1]5'!AK198</f>
        <v>0</v>
      </c>
      <c r="AI483" s="198">
        <f>'[1]5'!AL198</f>
        <v>0</v>
      </c>
      <c r="AJ483" s="306"/>
    </row>
    <row r="484" spans="1:36" s="307" customFormat="1" hidden="1" x14ac:dyDescent="0.2">
      <c r="A484" s="240" t="s">
        <v>423</v>
      </c>
      <c r="B484" s="72" t="s">
        <v>422</v>
      </c>
      <c r="C484" s="303">
        <f t="shared" si="28"/>
        <v>0</v>
      </c>
      <c r="D484" s="198">
        <f>'[1]5'!G201</f>
        <v>0</v>
      </c>
      <c r="E484" s="198">
        <f>'[1]5'!H201</f>
        <v>0</v>
      </c>
      <c r="F484" s="198">
        <f>'[1]5'!I201</f>
        <v>0</v>
      </c>
      <c r="G484" s="198">
        <f>'[1]5'!J201</f>
        <v>0</v>
      </c>
      <c r="H484" s="198">
        <f>'[1]5'!K201</f>
        <v>0</v>
      </c>
      <c r="I484" s="198">
        <f>'[1]5'!L201</f>
        <v>0</v>
      </c>
      <c r="J484" s="198">
        <f>'[1]5'!M201</f>
        <v>0</v>
      </c>
      <c r="K484" s="198">
        <f>'[1]5'!N201</f>
        <v>0</v>
      </c>
      <c r="L484" s="198"/>
      <c r="M484" s="240" t="s">
        <v>423</v>
      </c>
      <c r="N484" s="72" t="s">
        <v>422</v>
      </c>
      <c r="O484" s="198">
        <f>'[1]5'!R201</f>
        <v>0</v>
      </c>
      <c r="P484" s="198">
        <f>'[1]5'!S201</f>
        <v>0</v>
      </c>
      <c r="Q484" s="198">
        <f>'[1]5'!T201</f>
        <v>0</v>
      </c>
      <c r="R484" s="198">
        <f>'[1]5'!U201</f>
        <v>0</v>
      </c>
      <c r="S484" s="198">
        <f>'[1]5'!V201</f>
        <v>0</v>
      </c>
      <c r="T484" s="198">
        <f>'[1]5'!W201</f>
        <v>0</v>
      </c>
      <c r="U484" s="198">
        <f>'[1]5'!X201</f>
        <v>0</v>
      </c>
      <c r="V484" s="198">
        <f>'[1]5'!Y201</f>
        <v>0</v>
      </c>
      <c r="W484" s="198">
        <f>'[1]5'!Z201</f>
        <v>0</v>
      </c>
      <c r="X484" s="308"/>
      <c r="Y484" s="240" t="s">
        <v>423</v>
      </c>
      <c r="Z484" s="72" t="s">
        <v>422</v>
      </c>
      <c r="AA484" s="198">
        <f>'[1]5'!AD201</f>
        <v>0</v>
      </c>
      <c r="AB484" s="198">
        <f>'[1]5'!AE201</f>
        <v>0</v>
      </c>
      <c r="AC484" s="198">
        <f>'[1]5'!AF201</f>
        <v>0</v>
      </c>
      <c r="AD484" s="198">
        <f>'[1]5'!AG201</f>
        <v>0</v>
      </c>
      <c r="AE484" s="198">
        <f>'[1]5'!AH201</f>
        <v>0</v>
      </c>
      <c r="AF484" s="198">
        <f>'[1]5'!AI201</f>
        <v>0</v>
      </c>
      <c r="AG484" s="198">
        <f>'[1]5'!AJ201</f>
        <v>0</v>
      </c>
      <c r="AH484" s="198">
        <f>'[1]5'!AK201</f>
        <v>0</v>
      </c>
      <c r="AI484" s="198">
        <f>'[1]5'!AL201</f>
        <v>0</v>
      </c>
      <c r="AJ484" s="306"/>
    </row>
    <row r="485" spans="1:36" s="307" customFormat="1" ht="24" hidden="1" x14ac:dyDescent="0.2">
      <c r="A485" s="80">
        <v>369</v>
      </c>
      <c r="B485" s="243" t="s">
        <v>107</v>
      </c>
      <c r="C485" s="303">
        <f t="shared" si="28"/>
        <v>0</v>
      </c>
      <c r="D485" s="232">
        <f>'[1]5'!G206</f>
        <v>0</v>
      </c>
      <c r="E485" s="232">
        <f>'[1]5'!H206</f>
        <v>0</v>
      </c>
      <c r="F485" s="232">
        <f>'[1]5'!I206</f>
        <v>0</v>
      </c>
      <c r="G485" s="232">
        <f>'[1]5'!J206</f>
        <v>0</v>
      </c>
      <c r="H485" s="232">
        <f>'[1]5'!K206</f>
        <v>0</v>
      </c>
      <c r="I485" s="232">
        <f>'[1]5'!L206</f>
        <v>0</v>
      </c>
      <c r="J485" s="232">
        <f>'[1]5'!M206</f>
        <v>0</v>
      </c>
      <c r="K485" s="232">
        <f>'[1]5'!N206</f>
        <v>0</v>
      </c>
      <c r="L485" s="232"/>
      <c r="M485" s="80">
        <v>369</v>
      </c>
      <c r="N485" s="243" t="s">
        <v>107</v>
      </c>
      <c r="O485" s="232">
        <f>'[1]5'!R206</f>
        <v>0</v>
      </c>
      <c r="P485" s="232">
        <f>'[1]5'!S206</f>
        <v>0</v>
      </c>
      <c r="Q485" s="232">
        <f>'[1]5'!T206</f>
        <v>0</v>
      </c>
      <c r="R485" s="232">
        <f>'[1]5'!U206</f>
        <v>0</v>
      </c>
      <c r="S485" s="232">
        <f>'[1]5'!V206</f>
        <v>0</v>
      </c>
      <c r="T485" s="232">
        <f>'[1]5'!W206</f>
        <v>0</v>
      </c>
      <c r="U485" s="232">
        <f>'[1]5'!X206</f>
        <v>0</v>
      </c>
      <c r="V485" s="232">
        <f>'[1]5'!Y206</f>
        <v>0</v>
      </c>
      <c r="W485" s="232">
        <f>'[1]5'!Z206</f>
        <v>0</v>
      </c>
      <c r="X485" s="311"/>
      <c r="Y485" s="80">
        <v>369</v>
      </c>
      <c r="Z485" s="243" t="s">
        <v>107</v>
      </c>
      <c r="AA485" s="232">
        <f>'[1]5'!AD206</f>
        <v>0</v>
      </c>
      <c r="AB485" s="232">
        <f>'[1]5'!AE206</f>
        <v>0</v>
      </c>
      <c r="AC485" s="232">
        <f>'[1]5'!AF206</f>
        <v>0</v>
      </c>
      <c r="AD485" s="232">
        <f>'[1]5'!AG206</f>
        <v>0</v>
      </c>
      <c r="AE485" s="232">
        <f>'[1]5'!AH206</f>
        <v>0</v>
      </c>
      <c r="AF485" s="232">
        <f>'[1]5'!AI206</f>
        <v>0</v>
      </c>
      <c r="AG485" s="232">
        <f>'[1]5'!AJ206</f>
        <v>0</v>
      </c>
      <c r="AH485" s="232">
        <f>'[1]5'!AK206</f>
        <v>0</v>
      </c>
      <c r="AI485" s="232">
        <f>'[1]5'!AL206</f>
        <v>0</v>
      </c>
      <c r="AJ485" s="306"/>
    </row>
    <row r="486" spans="1:36" s="307" customFormat="1" ht="24" hidden="1" x14ac:dyDescent="0.2">
      <c r="A486" s="77">
        <v>3691</v>
      </c>
      <c r="B486" s="72" t="s">
        <v>108</v>
      </c>
      <c r="C486" s="303">
        <f t="shared" si="28"/>
        <v>0</v>
      </c>
      <c r="D486" s="238">
        <f>'[1]5'!G207</f>
        <v>0</v>
      </c>
      <c r="E486" s="238">
        <f>'[1]5'!H207</f>
        <v>0</v>
      </c>
      <c r="F486" s="238">
        <f>'[1]5'!I207</f>
        <v>0</v>
      </c>
      <c r="G486" s="238">
        <f>'[1]5'!J207</f>
        <v>0</v>
      </c>
      <c r="H486" s="238">
        <f>'[1]5'!K207</f>
        <v>0</v>
      </c>
      <c r="I486" s="238">
        <f>'[1]5'!L207</f>
        <v>0</v>
      </c>
      <c r="J486" s="238">
        <f>'[1]5'!M207</f>
        <v>0</v>
      </c>
      <c r="K486" s="238">
        <f>'[1]5'!N207</f>
        <v>0</v>
      </c>
      <c r="L486" s="238"/>
      <c r="M486" s="77">
        <v>3691</v>
      </c>
      <c r="N486" s="72" t="s">
        <v>108</v>
      </c>
      <c r="O486" s="238">
        <f>'[1]5'!R207</f>
        <v>0</v>
      </c>
      <c r="P486" s="238">
        <f>'[1]5'!S207</f>
        <v>0</v>
      </c>
      <c r="Q486" s="238">
        <f>'[1]5'!T207</f>
        <v>0</v>
      </c>
      <c r="R486" s="238">
        <f>'[1]5'!U207</f>
        <v>0</v>
      </c>
      <c r="S486" s="238">
        <f>'[1]5'!V207</f>
        <v>0</v>
      </c>
      <c r="T486" s="238">
        <f>'[1]5'!W207</f>
        <v>0</v>
      </c>
      <c r="U486" s="238">
        <f>'[1]5'!X207</f>
        <v>0</v>
      </c>
      <c r="V486" s="238">
        <f>'[1]5'!Y207</f>
        <v>0</v>
      </c>
      <c r="W486" s="238">
        <f>'[1]5'!Z207</f>
        <v>0</v>
      </c>
      <c r="X486" s="309"/>
      <c r="Y486" s="77">
        <v>3691</v>
      </c>
      <c r="Z486" s="72" t="s">
        <v>108</v>
      </c>
      <c r="AA486" s="238">
        <f>'[1]5'!AD207</f>
        <v>0</v>
      </c>
      <c r="AB486" s="238">
        <f>'[1]5'!AE207</f>
        <v>0</v>
      </c>
      <c r="AC486" s="238">
        <f>'[1]5'!AF207</f>
        <v>0</v>
      </c>
      <c r="AD486" s="238">
        <f>'[1]5'!AG207</f>
        <v>0</v>
      </c>
      <c r="AE486" s="238">
        <f>'[1]5'!AH207</f>
        <v>0</v>
      </c>
      <c r="AF486" s="238">
        <f>'[1]5'!AI207</f>
        <v>0</v>
      </c>
      <c r="AG486" s="238">
        <f>'[1]5'!AJ207</f>
        <v>0</v>
      </c>
      <c r="AH486" s="238">
        <f>'[1]5'!AK207</f>
        <v>0</v>
      </c>
      <c r="AI486" s="238">
        <f>'[1]5'!AL207</f>
        <v>0</v>
      </c>
      <c r="AJ486" s="306"/>
    </row>
    <row r="487" spans="1:36" s="307" customFormat="1" ht="24" hidden="1" x14ac:dyDescent="0.2">
      <c r="A487" s="77">
        <v>3692</v>
      </c>
      <c r="B487" s="72" t="s">
        <v>109</v>
      </c>
      <c r="C487" s="303">
        <f t="shared" si="28"/>
        <v>0</v>
      </c>
      <c r="D487" s="238">
        <f>'[1]5'!G209</f>
        <v>0</v>
      </c>
      <c r="E487" s="238">
        <f>'[1]5'!H209</f>
        <v>0</v>
      </c>
      <c r="F487" s="238">
        <f>'[1]5'!I209</f>
        <v>0</v>
      </c>
      <c r="G487" s="238">
        <f>'[1]5'!J209</f>
        <v>0</v>
      </c>
      <c r="H487" s="238">
        <f>'[1]5'!K209</f>
        <v>0</v>
      </c>
      <c r="I487" s="238">
        <f>'[1]5'!L209</f>
        <v>0</v>
      </c>
      <c r="J487" s="238">
        <f>'[1]5'!M209</f>
        <v>0</v>
      </c>
      <c r="K487" s="238">
        <f>'[1]5'!N209</f>
        <v>0</v>
      </c>
      <c r="L487" s="238"/>
      <c r="M487" s="77">
        <v>3692</v>
      </c>
      <c r="N487" s="72" t="s">
        <v>109</v>
      </c>
      <c r="O487" s="238">
        <f>'[1]5'!R209</f>
        <v>0</v>
      </c>
      <c r="P487" s="238">
        <f>'[1]5'!S209</f>
        <v>0</v>
      </c>
      <c r="Q487" s="238">
        <f>'[1]5'!T209</f>
        <v>0</v>
      </c>
      <c r="R487" s="238">
        <f>'[1]5'!U209</f>
        <v>0</v>
      </c>
      <c r="S487" s="238">
        <f>'[1]5'!V209</f>
        <v>0</v>
      </c>
      <c r="T487" s="238">
        <f>'[1]5'!W209</f>
        <v>0</v>
      </c>
      <c r="U487" s="238">
        <f>'[1]5'!X209</f>
        <v>0</v>
      </c>
      <c r="V487" s="238">
        <f>'[1]5'!Y209</f>
        <v>0</v>
      </c>
      <c r="W487" s="238">
        <f>'[1]5'!Z209</f>
        <v>0</v>
      </c>
      <c r="X487" s="309"/>
      <c r="Y487" s="77">
        <v>3692</v>
      </c>
      <c r="Z487" s="72" t="s">
        <v>109</v>
      </c>
      <c r="AA487" s="238">
        <f>'[1]5'!AD209</f>
        <v>0</v>
      </c>
      <c r="AB487" s="238">
        <f>'[1]5'!AE209</f>
        <v>0</v>
      </c>
      <c r="AC487" s="238">
        <f>'[1]5'!AF209</f>
        <v>0</v>
      </c>
      <c r="AD487" s="238">
        <f>'[1]5'!AG209</f>
        <v>0</v>
      </c>
      <c r="AE487" s="238">
        <f>'[1]5'!AH209</f>
        <v>0</v>
      </c>
      <c r="AF487" s="238">
        <f>'[1]5'!AI209</f>
        <v>0</v>
      </c>
      <c r="AG487" s="238">
        <f>'[1]5'!AJ209</f>
        <v>0</v>
      </c>
      <c r="AH487" s="238">
        <f>'[1]5'!AK209</f>
        <v>0</v>
      </c>
      <c r="AI487" s="238">
        <f>'[1]5'!AL209</f>
        <v>0</v>
      </c>
      <c r="AJ487" s="306"/>
    </row>
    <row r="488" spans="1:36" s="293" customFormat="1" ht="43.5" hidden="1" customHeight="1" x14ac:dyDescent="0.2">
      <c r="A488" s="77">
        <v>3693</v>
      </c>
      <c r="B488" s="72" t="s">
        <v>110</v>
      </c>
      <c r="C488" s="303">
        <f t="shared" si="28"/>
        <v>0</v>
      </c>
      <c r="D488" s="238">
        <f>'[1]5'!G211</f>
        <v>0</v>
      </c>
      <c r="E488" s="238">
        <f>'[1]5'!H211</f>
        <v>0</v>
      </c>
      <c r="F488" s="238">
        <f>'[1]5'!I211</f>
        <v>0</v>
      </c>
      <c r="G488" s="238">
        <f>'[1]5'!J211</f>
        <v>0</v>
      </c>
      <c r="H488" s="238">
        <f>'[1]5'!K211</f>
        <v>0</v>
      </c>
      <c r="I488" s="238">
        <f>'[1]5'!L211</f>
        <v>0</v>
      </c>
      <c r="J488" s="238">
        <f>'[1]5'!M211</f>
        <v>0</v>
      </c>
      <c r="K488" s="238">
        <f>'[1]5'!N211</f>
        <v>0</v>
      </c>
      <c r="L488" s="238"/>
      <c r="M488" s="77">
        <v>3693</v>
      </c>
      <c r="N488" s="72" t="s">
        <v>110</v>
      </c>
      <c r="O488" s="238">
        <f>'[1]5'!R211</f>
        <v>0</v>
      </c>
      <c r="P488" s="238">
        <f>'[1]5'!S211</f>
        <v>0</v>
      </c>
      <c r="Q488" s="238">
        <f>'[1]5'!T211</f>
        <v>0</v>
      </c>
      <c r="R488" s="238">
        <f>'[1]5'!U211</f>
        <v>0</v>
      </c>
      <c r="S488" s="238">
        <f>'[1]5'!V211</f>
        <v>0</v>
      </c>
      <c r="T488" s="238">
        <f>'[1]5'!W211</f>
        <v>0</v>
      </c>
      <c r="U488" s="238">
        <f>'[1]5'!X211</f>
        <v>0</v>
      </c>
      <c r="V488" s="238">
        <f>'[1]5'!Y211</f>
        <v>0</v>
      </c>
      <c r="W488" s="238">
        <f>'[1]5'!Z211</f>
        <v>0</v>
      </c>
      <c r="X488" s="309"/>
      <c r="Y488" s="77">
        <v>3693</v>
      </c>
      <c r="Z488" s="72" t="s">
        <v>110</v>
      </c>
      <c r="AA488" s="238">
        <f>'[1]5'!AD211</f>
        <v>0</v>
      </c>
      <c r="AB488" s="238">
        <f>'[1]5'!AE211</f>
        <v>0</v>
      </c>
      <c r="AC488" s="238">
        <f>'[1]5'!AF211</f>
        <v>0</v>
      </c>
      <c r="AD488" s="238">
        <f>'[1]5'!AG211</f>
        <v>0</v>
      </c>
      <c r="AE488" s="238">
        <f>'[1]5'!AH211</f>
        <v>0</v>
      </c>
      <c r="AF488" s="238">
        <f>'[1]5'!AI211</f>
        <v>0</v>
      </c>
      <c r="AG488" s="238">
        <f>'[1]5'!AJ211</f>
        <v>0</v>
      </c>
      <c r="AH488" s="238">
        <f>'[1]5'!AK211</f>
        <v>0</v>
      </c>
      <c r="AI488" s="238">
        <f>'[1]5'!AL211</f>
        <v>0</v>
      </c>
      <c r="AJ488" s="302"/>
    </row>
    <row r="489" spans="1:36" s="293" customFormat="1" ht="36" hidden="1" x14ac:dyDescent="0.2">
      <c r="A489" s="77">
        <v>3694</v>
      </c>
      <c r="B489" s="72" t="s">
        <v>111</v>
      </c>
      <c r="C489" s="303">
        <f t="shared" si="28"/>
        <v>0</v>
      </c>
      <c r="D489" s="238">
        <f>'[1]5'!G213</f>
        <v>0</v>
      </c>
      <c r="E489" s="238">
        <f>'[1]5'!H213</f>
        <v>0</v>
      </c>
      <c r="F489" s="238">
        <f>'[1]5'!I213</f>
        <v>0</v>
      </c>
      <c r="G489" s="238">
        <f>'[1]5'!J213</f>
        <v>0</v>
      </c>
      <c r="H489" s="238">
        <f>'[1]5'!K213</f>
        <v>0</v>
      </c>
      <c r="I489" s="238">
        <f>'[1]5'!L213</f>
        <v>0</v>
      </c>
      <c r="J489" s="238">
        <f>'[1]5'!M213</f>
        <v>0</v>
      </c>
      <c r="K489" s="238">
        <f>'[1]5'!N213</f>
        <v>0</v>
      </c>
      <c r="L489" s="238"/>
      <c r="M489" s="77">
        <v>3694</v>
      </c>
      <c r="N489" s="72" t="s">
        <v>111</v>
      </c>
      <c r="O489" s="238">
        <f>'[1]5'!R213</f>
        <v>0</v>
      </c>
      <c r="P489" s="238">
        <f>'[1]5'!S213</f>
        <v>0</v>
      </c>
      <c r="Q489" s="238">
        <f>'[1]5'!T213</f>
        <v>0</v>
      </c>
      <c r="R489" s="238">
        <f>'[1]5'!U213</f>
        <v>0</v>
      </c>
      <c r="S489" s="238">
        <f>'[1]5'!V213</f>
        <v>0</v>
      </c>
      <c r="T489" s="238">
        <f>'[1]5'!W213</f>
        <v>0</v>
      </c>
      <c r="U489" s="238">
        <f>'[1]5'!X213</f>
        <v>0</v>
      </c>
      <c r="V489" s="238">
        <f>'[1]5'!Y213</f>
        <v>0</v>
      </c>
      <c r="W489" s="238">
        <f>'[1]5'!Z213</f>
        <v>0</v>
      </c>
      <c r="X489" s="309"/>
      <c r="Y489" s="77">
        <v>3694</v>
      </c>
      <c r="Z489" s="72" t="s">
        <v>111</v>
      </c>
      <c r="AA489" s="238">
        <f>'[1]5'!AD213</f>
        <v>0</v>
      </c>
      <c r="AB489" s="238">
        <f>'[1]5'!AE213</f>
        <v>0</v>
      </c>
      <c r="AC489" s="238">
        <f>'[1]5'!AF213</f>
        <v>0</v>
      </c>
      <c r="AD489" s="238">
        <f>'[1]5'!AG213</f>
        <v>0</v>
      </c>
      <c r="AE489" s="238">
        <f>'[1]5'!AH213</f>
        <v>0</v>
      </c>
      <c r="AF489" s="238">
        <f>'[1]5'!AI213</f>
        <v>0</v>
      </c>
      <c r="AG489" s="238">
        <f>'[1]5'!AJ213</f>
        <v>0</v>
      </c>
      <c r="AH489" s="238">
        <f>'[1]5'!AK213</f>
        <v>0</v>
      </c>
      <c r="AI489" s="238">
        <f>'[1]5'!AL213</f>
        <v>0</v>
      </c>
      <c r="AJ489" s="302"/>
    </row>
    <row r="490" spans="1:36" s="293" customFormat="1" ht="24" hidden="1" x14ac:dyDescent="0.2">
      <c r="A490" s="250" t="s">
        <v>421</v>
      </c>
      <c r="B490" s="246" t="s">
        <v>420</v>
      </c>
      <c r="C490" s="303">
        <f t="shared" si="28"/>
        <v>0</v>
      </c>
      <c r="D490" s="249">
        <f>'[1]5'!G215</f>
        <v>0</v>
      </c>
      <c r="E490" s="249">
        <f>'[1]5'!H215</f>
        <v>0</v>
      </c>
      <c r="F490" s="249">
        <f>'[1]5'!I215</f>
        <v>0</v>
      </c>
      <c r="G490" s="249">
        <f>'[1]5'!J215</f>
        <v>0</v>
      </c>
      <c r="H490" s="249">
        <f>'[1]5'!K215</f>
        <v>0</v>
      </c>
      <c r="I490" s="249">
        <f>'[1]5'!L215</f>
        <v>0</v>
      </c>
      <c r="J490" s="249">
        <f>'[1]5'!M215</f>
        <v>0</v>
      </c>
      <c r="K490" s="249">
        <f>'[1]5'!N215</f>
        <v>0</v>
      </c>
      <c r="L490" s="249"/>
      <c r="M490" s="250" t="s">
        <v>421</v>
      </c>
      <c r="N490" s="246" t="s">
        <v>420</v>
      </c>
      <c r="O490" s="249">
        <f>'[1]5'!R215</f>
        <v>0</v>
      </c>
      <c r="P490" s="249">
        <f>'[1]5'!S215</f>
        <v>0</v>
      </c>
      <c r="Q490" s="249">
        <f>'[1]5'!T215</f>
        <v>0</v>
      </c>
      <c r="R490" s="249">
        <f>'[1]5'!U215</f>
        <v>0</v>
      </c>
      <c r="S490" s="249">
        <f>'[1]5'!V215</f>
        <v>0</v>
      </c>
      <c r="T490" s="249">
        <f>'[1]5'!W215</f>
        <v>0</v>
      </c>
      <c r="U490" s="249">
        <f>'[1]5'!X215</f>
        <v>0</v>
      </c>
      <c r="V490" s="249">
        <f>'[1]5'!Y215</f>
        <v>0</v>
      </c>
      <c r="W490" s="249">
        <f>'[1]5'!Z215</f>
        <v>0</v>
      </c>
      <c r="X490" s="312"/>
      <c r="Y490" s="250" t="s">
        <v>421</v>
      </c>
      <c r="Z490" s="246" t="s">
        <v>420</v>
      </c>
      <c r="AA490" s="249">
        <f>'[1]5'!AD215</f>
        <v>0</v>
      </c>
      <c r="AB490" s="249">
        <f>'[1]5'!AE215</f>
        <v>0</v>
      </c>
      <c r="AC490" s="249">
        <f>'[1]5'!AF215</f>
        <v>0</v>
      </c>
      <c r="AD490" s="249">
        <f>'[1]5'!AG215</f>
        <v>0</v>
      </c>
      <c r="AE490" s="249">
        <f>'[1]5'!AH215</f>
        <v>0</v>
      </c>
      <c r="AF490" s="249">
        <f>'[1]5'!AI215</f>
        <v>0</v>
      </c>
      <c r="AG490" s="249">
        <f>'[1]5'!AJ215</f>
        <v>0</v>
      </c>
      <c r="AH490" s="249">
        <f>'[1]5'!AK215</f>
        <v>0</v>
      </c>
      <c r="AI490" s="249">
        <f>'[1]5'!AL215</f>
        <v>0</v>
      </c>
      <c r="AJ490" s="302"/>
    </row>
    <row r="491" spans="1:36" s="307" customFormat="1" ht="24" hidden="1" x14ac:dyDescent="0.2">
      <c r="A491" s="244" t="s">
        <v>419</v>
      </c>
      <c r="B491" s="243" t="s">
        <v>418</v>
      </c>
      <c r="C491" s="303">
        <f t="shared" si="28"/>
        <v>0</v>
      </c>
      <c r="D491" s="242">
        <f>'[1]5'!G216</f>
        <v>0</v>
      </c>
      <c r="E491" s="242">
        <f>'[1]5'!H216</f>
        <v>0</v>
      </c>
      <c r="F491" s="242">
        <f>'[1]5'!I216</f>
        <v>0</v>
      </c>
      <c r="G491" s="242">
        <f>'[1]5'!J216</f>
        <v>0</v>
      </c>
      <c r="H491" s="242">
        <f>'[1]5'!K216</f>
        <v>0</v>
      </c>
      <c r="I491" s="242">
        <f>'[1]5'!L216</f>
        <v>0</v>
      </c>
      <c r="J491" s="242">
        <f>'[1]5'!M216</f>
        <v>0</v>
      </c>
      <c r="K491" s="242">
        <f>'[1]5'!N216</f>
        <v>0</v>
      </c>
      <c r="L491" s="242"/>
      <c r="M491" s="244" t="s">
        <v>419</v>
      </c>
      <c r="N491" s="243" t="s">
        <v>418</v>
      </c>
      <c r="O491" s="242">
        <f>'[1]5'!R216</f>
        <v>0</v>
      </c>
      <c r="P491" s="242">
        <f>'[1]5'!S216</f>
        <v>0</v>
      </c>
      <c r="Q491" s="242">
        <f>'[1]5'!T216</f>
        <v>0</v>
      </c>
      <c r="R491" s="242">
        <f>'[1]5'!U216</f>
        <v>0</v>
      </c>
      <c r="S491" s="242">
        <f>'[1]5'!V216</f>
        <v>0</v>
      </c>
      <c r="T491" s="242">
        <f>'[1]5'!W216</f>
        <v>0</v>
      </c>
      <c r="U491" s="242">
        <f>'[1]5'!X216</f>
        <v>0</v>
      </c>
      <c r="V491" s="242">
        <f>'[1]5'!Y216</f>
        <v>0</v>
      </c>
      <c r="W491" s="242">
        <f>'[1]5'!Z216</f>
        <v>0</v>
      </c>
      <c r="X491" s="305"/>
      <c r="Y491" s="244" t="s">
        <v>419</v>
      </c>
      <c r="Z491" s="243" t="s">
        <v>418</v>
      </c>
      <c r="AA491" s="242">
        <f>'[1]5'!AD216</f>
        <v>0</v>
      </c>
      <c r="AB491" s="242">
        <f>'[1]5'!AE216</f>
        <v>0</v>
      </c>
      <c r="AC491" s="242">
        <f>'[1]5'!AF216</f>
        <v>0</v>
      </c>
      <c r="AD491" s="242">
        <f>'[1]5'!AG216</f>
        <v>0</v>
      </c>
      <c r="AE491" s="242">
        <f>'[1]5'!AH216</f>
        <v>0</v>
      </c>
      <c r="AF491" s="242">
        <f>'[1]5'!AI216</f>
        <v>0</v>
      </c>
      <c r="AG491" s="242">
        <f>'[1]5'!AJ216</f>
        <v>0</v>
      </c>
      <c r="AH491" s="242">
        <f>'[1]5'!AK216</f>
        <v>0</v>
      </c>
      <c r="AI491" s="242">
        <f>'[1]5'!AL216</f>
        <v>0</v>
      </c>
      <c r="AJ491" s="306"/>
    </row>
    <row r="492" spans="1:36" s="307" customFormat="1" ht="24" hidden="1" x14ac:dyDescent="0.2">
      <c r="A492" s="77">
        <v>3715</v>
      </c>
      <c r="B492" s="72" t="s">
        <v>417</v>
      </c>
      <c r="C492" s="303">
        <f t="shared" si="28"/>
        <v>0</v>
      </c>
      <c r="D492" s="238">
        <f>'[1]5'!G217</f>
        <v>0</v>
      </c>
      <c r="E492" s="238">
        <f>'[1]5'!H217</f>
        <v>0</v>
      </c>
      <c r="F492" s="238">
        <f>'[1]5'!I217</f>
        <v>0</v>
      </c>
      <c r="G492" s="238">
        <f>'[1]5'!J217</f>
        <v>0</v>
      </c>
      <c r="H492" s="238">
        <f>'[1]5'!K217</f>
        <v>0</v>
      </c>
      <c r="I492" s="238">
        <f>'[1]5'!L217</f>
        <v>0</v>
      </c>
      <c r="J492" s="238">
        <f>'[1]5'!M217</f>
        <v>0</v>
      </c>
      <c r="K492" s="238">
        <f>'[1]5'!N217</f>
        <v>0</v>
      </c>
      <c r="L492" s="238"/>
      <c r="M492" s="77">
        <v>3715</v>
      </c>
      <c r="N492" s="72" t="s">
        <v>417</v>
      </c>
      <c r="O492" s="238">
        <f>'[1]5'!R217</f>
        <v>0</v>
      </c>
      <c r="P492" s="238">
        <f>'[1]5'!S217</f>
        <v>0</v>
      </c>
      <c r="Q492" s="238">
        <f>'[1]5'!T217</f>
        <v>0</v>
      </c>
      <c r="R492" s="238">
        <f>'[1]5'!U217</f>
        <v>0</v>
      </c>
      <c r="S492" s="238">
        <f>'[1]5'!V217</f>
        <v>0</v>
      </c>
      <c r="T492" s="238">
        <f>'[1]5'!W217</f>
        <v>0</v>
      </c>
      <c r="U492" s="238">
        <f>'[1]5'!X217</f>
        <v>0</v>
      </c>
      <c r="V492" s="238">
        <f>'[1]5'!Y217</f>
        <v>0</v>
      </c>
      <c r="W492" s="238">
        <f>'[1]5'!Z217</f>
        <v>0</v>
      </c>
      <c r="X492" s="309"/>
      <c r="Y492" s="77">
        <v>3715</v>
      </c>
      <c r="Z492" s="72" t="s">
        <v>417</v>
      </c>
      <c r="AA492" s="238">
        <f>'[1]5'!AD217</f>
        <v>0</v>
      </c>
      <c r="AB492" s="238">
        <f>'[1]5'!AE217</f>
        <v>0</v>
      </c>
      <c r="AC492" s="238">
        <f>'[1]5'!AF217</f>
        <v>0</v>
      </c>
      <c r="AD492" s="238">
        <f>'[1]5'!AG217</f>
        <v>0</v>
      </c>
      <c r="AE492" s="238">
        <f>'[1]5'!AH217</f>
        <v>0</v>
      </c>
      <c r="AF492" s="238">
        <f>'[1]5'!AI217</f>
        <v>0</v>
      </c>
      <c r="AG492" s="238">
        <f>'[1]5'!AJ217</f>
        <v>0</v>
      </c>
      <c r="AH492" s="238">
        <f>'[1]5'!AK217</f>
        <v>0</v>
      </c>
      <c r="AI492" s="238">
        <f>'[1]5'!AL217</f>
        <v>0</v>
      </c>
      <c r="AJ492" s="306"/>
    </row>
    <row r="493" spans="1:36" s="307" customFormat="1" ht="24" hidden="1" x14ac:dyDescent="0.2">
      <c r="A493" s="244" t="s">
        <v>416</v>
      </c>
      <c r="B493" s="243" t="s">
        <v>415</v>
      </c>
      <c r="C493" s="303">
        <f t="shared" si="28"/>
        <v>0</v>
      </c>
      <c r="D493" s="242">
        <f>'[1]5'!G219</f>
        <v>0</v>
      </c>
      <c r="E493" s="242">
        <f>'[1]5'!H219</f>
        <v>0</v>
      </c>
      <c r="F493" s="242">
        <f>'[1]5'!I219</f>
        <v>0</v>
      </c>
      <c r="G493" s="242">
        <f>'[1]5'!J219</f>
        <v>0</v>
      </c>
      <c r="H493" s="242">
        <f>'[1]5'!K219</f>
        <v>0</v>
      </c>
      <c r="I493" s="242">
        <f>'[1]5'!L219</f>
        <v>0</v>
      </c>
      <c r="J493" s="242">
        <f>'[1]5'!M219</f>
        <v>0</v>
      </c>
      <c r="K493" s="242">
        <f>'[1]5'!N219</f>
        <v>0</v>
      </c>
      <c r="L493" s="242"/>
      <c r="M493" s="244" t="s">
        <v>416</v>
      </c>
      <c r="N493" s="243" t="s">
        <v>415</v>
      </c>
      <c r="O493" s="242">
        <f>'[1]5'!R219</f>
        <v>0</v>
      </c>
      <c r="P493" s="242">
        <f>'[1]5'!S219</f>
        <v>0</v>
      </c>
      <c r="Q493" s="242">
        <f>'[1]5'!T219</f>
        <v>0</v>
      </c>
      <c r="R493" s="242">
        <f>'[1]5'!U219</f>
        <v>0</v>
      </c>
      <c r="S493" s="242">
        <f>'[1]5'!V219</f>
        <v>0</v>
      </c>
      <c r="T493" s="242">
        <f>'[1]5'!W219</f>
        <v>0</v>
      </c>
      <c r="U493" s="242">
        <f>'[1]5'!X219</f>
        <v>0</v>
      </c>
      <c r="V493" s="242">
        <f>'[1]5'!Y219</f>
        <v>0</v>
      </c>
      <c r="W493" s="242">
        <f>'[1]5'!Z219</f>
        <v>0</v>
      </c>
      <c r="X493" s="305"/>
      <c r="Y493" s="244" t="s">
        <v>416</v>
      </c>
      <c r="Z493" s="243" t="s">
        <v>415</v>
      </c>
      <c r="AA493" s="242">
        <f>'[1]5'!AD219</f>
        <v>0</v>
      </c>
      <c r="AB493" s="242">
        <f>'[1]5'!AE219</f>
        <v>0</v>
      </c>
      <c r="AC493" s="242">
        <f>'[1]5'!AF219</f>
        <v>0</v>
      </c>
      <c r="AD493" s="242">
        <f>'[1]5'!AG219</f>
        <v>0</v>
      </c>
      <c r="AE493" s="242">
        <f>'[1]5'!AH219</f>
        <v>0</v>
      </c>
      <c r="AF493" s="242">
        <f>'[1]5'!AI219</f>
        <v>0</v>
      </c>
      <c r="AG493" s="242">
        <f>'[1]5'!AJ219</f>
        <v>0</v>
      </c>
      <c r="AH493" s="242">
        <f>'[1]5'!AK219</f>
        <v>0</v>
      </c>
      <c r="AI493" s="242">
        <f>'[1]5'!AL219</f>
        <v>0</v>
      </c>
      <c r="AJ493" s="306"/>
    </row>
    <row r="494" spans="1:36" s="307" customFormat="1" ht="24" hidden="1" x14ac:dyDescent="0.2">
      <c r="A494" s="240" t="s">
        <v>414</v>
      </c>
      <c r="B494" s="72" t="s">
        <v>413</v>
      </c>
      <c r="C494" s="303">
        <f t="shared" si="28"/>
        <v>0</v>
      </c>
      <c r="D494" s="198">
        <f>'[1]5'!G220</f>
        <v>0</v>
      </c>
      <c r="E494" s="198">
        <f>'[1]5'!H220</f>
        <v>0</v>
      </c>
      <c r="F494" s="198">
        <f>'[1]5'!I220</f>
        <v>0</v>
      </c>
      <c r="G494" s="198">
        <f>'[1]5'!J220</f>
        <v>0</v>
      </c>
      <c r="H494" s="198">
        <f>'[1]5'!K220</f>
        <v>0</v>
      </c>
      <c r="I494" s="198">
        <f>'[1]5'!L220</f>
        <v>0</v>
      </c>
      <c r="J494" s="198">
        <f>'[1]5'!M220</f>
        <v>0</v>
      </c>
      <c r="K494" s="198">
        <f>'[1]5'!N220</f>
        <v>0</v>
      </c>
      <c r="L494" s="198"/>
      <c r="M494" s="240" t="s">
        <v>414</v>
      </c>
      <c r="N494" s="72" t="s">
        <v>413</v>
      </c>
      <c r="O494" s="198">
        <f>'[1]5'!R220</f>
        <v>0</v>
      </c>
      <c r="P494" s="198">
        <f>'[1]5'!S220</f>
        <v>0</v>
      </c>
      <c r="Q494" s="198">
        <f>'[1]5'!T220</f>
        <v>0</v>
      </c>
      <c r="R494" s="198">
        <f>'[1]5'!U220</f>
        <v>0</v>
      </c>
      <c r="S494" s="198">
        <f>'[1]5'!V220</f>
        <v>0</v>
      </c>
      <c r="T494" s="198">
        <f>'[1]5'!W220</f>
        <v>0</v>
      </c>
      <c r="U494" s="198">
        <f>'[1]5'!X220</f>
        <v>0</v>
      </c>
      <c r="V494" s="198">
        <f>'[1]5'!Y220</f>
        <v>0</v>
      </c>
      <c r="W494" s="198">
        <f>'[1]5'!Z220</f>
        <v>0</v>
      </c>
      <c r="X494" s="308"/>
      <c r="Y494" s="240" t="s">
        <v>414</v>
      </c>
      <c r="Z494" s="72" t="s">
        <v>413</v>
      </c>
      <c r="AA494" s="198">
        <f>'[1]5'!AD220</f>
        <v>0</v>
      </c>
      <c r="AB494" s="198">
        <f>'[1]5'!AE220</f>
        <v>0</v>
      </c>
      <c r="AC494" s="198">
        <f>'[1]5'!AF220</f>
        <v>0</v>
      </c>
      <c r="AD494" s="198">
        <f>'[1]5'!AG220</f>
        <v>0</v>
      </c>
      <c r="AE494" s="198">
        <f>'[1]5'!AH220</f>
        <v>0</v>
      </c>
      <c r="AF494" s="198">
        <f>'[1]5'!AI220</f>
        <v>0</v>
      </c>
      <c r="AG494" s="198">
        <f>'[1]5'!AJ220</f>
        <v>0</v>
      </c>
      <c r="AH494" s="198">
        <f>'[1]5'!AK220</f>
        <v>0</v>
      </c>
      <c r="AI494" s="198">
        <f>'[1]5'!AL220</f>
        <v>0</v>
      </c>
      <c r="AJ494" s="306"/>
    </row>
    <row r="495" spans="1:36" s="307" customFormat="1" ht="24" hidden="1" x14ac:dyDescent="0.2">
      <c r="A495" s="240" t="s">
        <v>412</v>
      </c>
      <c r="B495" s="72" t="s">
        <v>411</v>
      </c>
      <c r="C495" s="303">
        <f t="shared" si="28"/>
        <v>0</v>
      </c>
      <c r="D495" s="198">
        <f>'[1]5'!G223</f>
        <v>0</v>
      </c>
      <c r="E495" s="198">
        <f>'[1]5'!H223</f>
        <v>0</v>
      </c>
      <c r="F495" s="198">
        <f>'[1]5'!I223</f>
        <v>0</v>
      </c>
      <c r="G495" s="198">
        <f>'[1]5'!J223</f>
        <v>0</v>
      </c>
      <c r="H495" s="198">
        <f>'[1]5'!K223</f>
        <v>0</v>
      </c>
      <c r="I495" s="198">
        <f>'[1]5'!L223</f>
        <v>0</v>
      </c>
      <c r="J495" s="198">
        <f>'[1]5'!M223</f>
        <v>0</v>
      </c>
      <c r="K495" s="198">
        <f>'[1]5'!N223</f>
        <v>0</v>
      </c>
      <c r="L495" s="198"/>
      <c r="M495" s="240" t="s">
        <v>412</v>
      </c>
      <c r="N495" s="72" t="s">
        <v>411</v>
      </c>
      <c r="O495" s="198">
        <f>'[1]5'!R223</f>
        <v>0</v>
      </c>
      <c r="P495" s="198">
        <f>'[1]5'!S223</f>
        <v>0</v>
      </c>
      <c r="Q495" s="198">
        <f>'[1]5'!T223</f>
        <v>0</v>
      </c>
      <c r="R495" s="198">
        <f>'[1]5'!U223</f>
        <v>0</v>
      </c>
      <c r="S495" s="198">
        <f>'[1]5'!V223</f>
        <v>0</v>
      </c>
      <c r="T495" s="198">
        <f>'[1]5'!W223</f>
        <v>0</v>
      </c>
      <c r="U495" s="198">
        <f>'[1]5'!X223</f>
        <v>0</v>
      </c>
      <c r="V495" s="198">
        <f>'[1]5'!Y223</f>
        <v>0</v>
      </c>
      <c r="W495" s="198">
        <f>'[1]5'!Z223</f>
        <v>0</v>
      </c>
      <c r="X495" s="308"/>
      <c r="Y495" s="240" t="s">
        <v>412</v>
      </c>
      <c r="Z495" s="72" t="s">
        <v>411</v>
      </c>
      <c r="AA495" s="198">
        <f>'[1]5'!AD223</f>
        <v>0</v>
      </c>
      <c r="AB495" s="198">
        <f>'[1]5'!AE223</f>
        <v>0</v>
      </c>
      <c r="AC495" s="198">
        <f>'[1]5'!AF223</f>
        <v>0</v>
      </c>
      <c r="AD495" s="198">
        <f>'[1]5'!AG223</f>
        <v>0</v>
      </c>
      <c r="AE495" s="198">
        <f>'[1]5'!AH223</f>
        <v>0</v>
      </c>
      <c r="AF495" s="198">
        <f>'[1]5'!AI223</f>
        <v>0</v>
      </c>
      <c r="AG495" s="198">
        <f>'[1]5'!AJ223</f>
        <v>0</v>
      </c>
      <c r="AH495" s="198">
        <f>'[1]5'!AK223</f>
        <v>0</v>
      </c>
      <c r="AI495" s="198">
        <f>'[1]5'!AL223</f>
        <v>0</v>
      </c>
      <c r="AJ495" s="306"/>
    </row>
    <row r="496" spans="1:36" s="307" customFormat="1" ht="24" hidden="1" x14ac:dyDescent="0.2">
      <c r="A496" s="77">
        <v>3723</v>
      </c>
      <c r="B496" s="72" t="s">
        <v>410</v>
      </c>
      <c r="C496" s="303">
        <f t="shared" si="28"/>
        <v>0</v>
      </c>
      <c r="D496" s="238">
        <f>'[1]5'!G227</f>
        <v>0</v>
      </c>
      <c r="E496" s="238">
        <f>'[1]5'!H227</f>
        <v>0</v>
      </c>
      <c r="F496" s="238">
        <f>'[1]5'!I227</f>
        <v>0</v>
      </c>
      <c r="G496" s="238">
        <f>'[1]5'!J227</f>
        <v>0</v>
      </c>
      <c r="H496" s="238">
        <f>'[1]5'!K227</f>
        <v>0</v>
      </c>
      <c r="I496" s="238">
        <f>'[1]5'!L227</f>
        <v>0</v>
      </c>
      <c r="J496" s="238">
        <f>'[1]5'!M227</f>
        <v>0</v>
      </c>
      <c r="K496" s="238">
        <f>'[1]5'!N227</f>
        <v>0</v>
      </c>
      <c r="L496" s="238"/>
      <c r="M496" s="77">
        <v>3723</v>
      </c>
      <c r="N496" s="72" t="s">
        <v>410</v>
      </c>
      <c r="O496" s="238">
        <f>'[1]5'!R227</f>
        <v>0</v>
      </c>
      <c r="P496" s="238">
        <f>'[1]5'!S227</f>
        <v>0</v>
      </c>
      <c r="Q496" s="238">
        <f>'[1]5'!T227</f>
        <v>0</v>
      </c>
      <c r="R496" s="238">
        <f>'[1]5'!U227</f>
        <v>0</v>
      </c>
      <c r="S496" s="238">
        <f>'[1]5'!V227</f>
        <v>0</v>
      </c>
      <c r="T496" s="238">
        <f>'[1]5'!W227</f>
        <v>0</v>
      </c>
      <c r="U496" s="238">
        <f>'[1]5'!X227</f>
        <v>0</v>
      </c>
      <c r="V496" s="238">
        <f>'[1]5'!Y227</f>
        <v>0</v>
      </c>
      <c r="W496" s="238">
        <f>'[1]5'!Z227</f>
        <v>0</v>
      </c>
      <c r="X496" s="309"/>
      <c r="Y496" s="77">
        <v>3723</v>
      </c>
      <c r="Z496" s="72" t="s">
        <v>410</v>
      </c>
      <c r="AA496" s="238">
        <f>'[1]5'!AD227</f>
        <v>0</v>
      </c>
      <c r="AB496" s="238">
        <f>'[1]5'!AE227</f>
        <v>0</v>
      </c>
      <c r="AC496" s="238">
        <f>'[1]5'!AF227</f>
        <v>0</v>
      </c>
      <c r="AD496" s="238">
        <f>'[1]5'!AG227</f>
        <v>0</v>
      </c>
      <c r="AE496" s="238">
        <f>'[1]5'!AH227</f>
        <v>0</v>
      </c>
      <c r="AF496" s="238">
        <f>'[1]5'!AI227</f>
        <v>0</v>
      </c>
      <c r="AG496" s="238">
        <f>'[1]5'!AJ227</f>
        <v>0</v>
      </c>
      <c r="AH496" s="238">
        <f>'[1]5'!AK227</f>
        <v>0</v>
      </c>
      <c r="AI496" s="238">
        <f>'[1]5'!AL227</f>
        <v>0</v>
      </c>
      <c r="AJ496" s="306"/>
    </row>
    <row r="497" spans="1:36" s="293" customFormat="1" hidden="1" x14ac:dyDescent="0.2">
      <c r="A497" s="247" t="s">
        <v>409</v>
      </c>
      <c r="B497" s="246" t="s">
        <v>408</v>
      </c>
      <c r="C497" s="303">
        <f t="shared" si="28"/>
        <v>0</v>
      </c>
      <c r="D497" s="207">
        <f>'[1]5'!G229</f>
        <v>0</v>
      </c>
      <c r="E497" s="207">
        <f>'[1]5'!H229</f>
        <v>0</v>
      </c>
      <c r="F497" s="207">
        <f>'[1]5'!I229</f>
        <v>0</v>
      </c>
      <c r="G497" s="207">
        <f>'[1]5'!J229</f>
        <v>0</v>
      </c>
      <c r="H497" s="207">
        <f>'[1]5'!K229</f>
        <v>0</v>
      </c>
      <c r="I497" s="207">
        <f>'[1]5'!L229</f>
        <v>0</v>
      </c>
      <c r="J497" s="207">
        <f>'[1]5'!M229</f>
        <v>0</v>
      </c>
      <c r="K497" s="207">
        <f>'[1]5'!N229</f>
        <v>0</v>
      </c>
      <c r="L497" s="207"/>
      <c r="M497" s="247" t="s">
        <v>409</v>
      </c>
      <c r="N497" s="246" t="s">
        <v>408</v>
      </c>
      <c r="O497" s="207">
        <f>'[1]5'!R229</f>
        <v>0</v>
      </c>
      <c r="P497" s="207">
        <f>'[1]5'!S229</f>
        <v>0</v>
      </c>
      <c r="Q497" s="207">
        <f>'[1]5'!T229</f>
        <v>0</v>
      </c>
      <c r="R497" s="207">
        <f>'[1]5'!U229</f>
        <v>0</v>
      </c>
      <c r="S497" s="207">
        <f>'[1]5'!V229</f>
        <v>0</v>
      </c>
      <c r="T497" s="207">
        <f>'[1]5'!W229</f>
        <v>0</v>
      </c>
      <c r="U497" s="207">
        <f>'[1]5'!X229</f>
        <v>0</v>
      </c>
      <c r="V497" s="207">
        <f>'[1]5'!Y229</f>
        <v>0</v>
      </c>
      <c r="W497" s="207">
        <f>'[1]5'!Z229</f>
        <v>0</v>
      </c>
      <c r="X497" s="304"/>
      <c r="Y497" s="247" t="s">
        <v>409</v>
      </c>
      <c r="Z497" s="246" t="s">
        <v>408</v>
      </c>
      <c r="AA497" s="207">
        <f>'[1]5'!AD229</f>
        <v>0</v>
      </c>
      <c r="AB497" s="207">
        <f>'[1]5'!AE229</f>
        <v>0</v>
      </c>
      <c r="AC497" s="207">
        <f>'[1]5'!AF229</f>
        <v>0</v>
      </c>
      <c r="AD497" s="207">
        <f>'[1]5'!AG229</f>
        <v>0</v>
      </c>
      <c r="AE497" s="207">
        <f>'[1]5'!AH229</f>
        <v>0</v>
      </c>
      <c r="AF497" s="207">
        <f>'[1]5'!AI229</f>
        <v>0</v>
      </c>
      <c r="AG497" s="207">
        <f>'[1]5'!AJ229</f>
        <v>0</v>
      </c>
      <c r="AH497" s="207">
        <f>'[1]5'!AK229</f>
        <v>0</v>
      </c>
      <c r="AI497" s="207">
        <f>'[1]5'!AL229</f>
        <v>0</v>
      </c>
      <c r="AJ497" s="302"/>
    </row>
    <row r="498" spans="1:36" s="293" customFormat="1" hidden="1" x14ac:dyDescent="0.2">
      <c r="A498" s="244" t="s">
        <v>407</v>
      </c>
      <c r="B498" s="243" t="s">
        <v>406</v>
      </c>
      <c r="C498" s="303">
        <f t="shared" si="28"/>
        <v>0</v>
      </c>
      <c r="D498" s="242">
        <f>'[1]5'!G230</f>
        <v>0</v>
      </c>
      <c r="E498" s="242">
        <f>'[1]5'!H230</f>
        <v>0</v>
      </c>
      <c r="F498" s="242">
        <f>'[1]5'!I230</f>
        <v>0</v>
      </c>
      <c r="G498" s="242">
        <f>'[1]5'!J230</f>
        <v>0</v>
      </c>
      <c r="H498" s="242">
        <f>'[1]5'!K230</f>
        <v>0</v>
      </c>
      <c r="I498" s="242">
        <f>'[1]5'!L230</f>
        <v>0</v>
      </c>
      <c r="J498" s="242">
        <f>'[1]5'!M230</f>
        <v>0</v>
      </c>
      <c r="K498" s="242">
        <f>'[1]5'!N230</f>
        <v>0</v>
      </c>
      <c r="L498" s="242"/>
      <c r="M498" s="244" t="s">
        <v>407</v>
      </c>
      <c r="N498" s="243" t="s">
        <v>406</v>
      </c>
      <c r="O498" s="242">
        <f>'[1]5'!R230</f>
        <v>0</v>
      </c>
      <c r="P498" s="242">
        <f>'[1]5'!S230</f>
        <v>0</v>
      </c>
      <c r="Q498" s="242">
        <f>'[1]5'!T230</f>
        <v>0</v>
      </c>
      <c r="R498" s="242">
        <f>'[1]5'!U230</f>
        <v>0</v>
      </c>
      <c r="S498" s="242">
        <f>'[1]5'!V230</f>
        <v>0</v>
      </c>
      <c r="T498" s="242">
        <f>'[1]5'!W230</f>
        <v>0</v>
      </c>
      <c r="U498" s="242">
        <f>'[1]5'!X230</f>
        <v>0</v>
      </c>
      <c r="V498" s="242">
        <f>'[1]5'!Y230</f>
        <v>0</v>
      </c>
      <c r="W498" s="242">
        <f>'[1]5'!Z230</f>
        <v>0</v>
      </c>
      <c r="X498" s="305"/>
      <c r="Y498" s="244" t="s">
        <v>407</v>
      </c>
      <c r="Z498" s="243" t="s">
        <v>406</v>
      </c>
      <c r="AA498" s="242">
        <f>'[1]5'!AD230</f>
        <v>0</v>
      </c>
      <c r="AB498" s="242">
        <f>'[1]5'!AE230</f>
        <v>0</v>
      </c>
      <c r="AC498" s="242">
        <f>'[1]5'!AF230</f>
        <v>0</v>
      </c>
      <c r="AD498" s="242">
        <f>'[1]5'!AG230</f>
        <v>0</v>
      </c>
      <c r="AE498" s="242">
        <f>'[1]5'!AH230</f>
        <v>0</v>
      </c>
      <c r="AF498" s="242">
        <f>'[1]5'!AI230</f>
        <v>0</v>
      </c>
      <c r="AG498" s="242">
        <f>'[1]5'!AJ230</f>
        <v>0</v>
      </c>
      <c r="AH498" s="242">
        <f>'[1]5'!AK230</f>
        <v>0</v>
      </c>
      <c r="AI498" s="242">
        <f>'[1]5'!AL230</f>
        <v>0</v>
      </c>
      <c r="AJ498" s="302"/>
    </row>
    <row r="499" spans="1:36" s="293" customFormat="1" ht="24" hidden="1" x14ac:dyDescent="0.2">
      <c r="A499" s="240" t="s">
        <v>405</v>
      </c>
      <c r="B499" s="72" t="s">
        <v>404</v>
      </c>
      <c r="C499" s="303">
        <f t="shared" si="28"/>
        <v>0</v>
      </c>
      <c r="D499" s="198">
        <f>'[1]5'!G231</f>
        <v>0</v>
      </c>
      <c r="E499" s="198">
        <f>'[1]5'!H231</f>
        <v>0</v>
      </c>
      <c r="F499" s="198">
        <f>'[1]5'!I231</f>
        <v>0</v>
      </c>
      <c r="G499" s="198">
        <f>'[1]5'!J231</f>
        <v>0</v>
      </c>
      <c r="H499" s="198">
        <f>'[1]5'!K231</f>
        <v>0</v>
      </c>
      <c r="I499" s="198">
        <f>'[1]5'!L231</f>
        <v>0</v>
      </c>
      <c r="J499" s="198">
        <f>'[1]5'!M231</f>
        <v>0</v>
      </c>
      <c r="K499" s="198">
        <f>'[1]5'!N231</f>
        <v>0</v>
      </c>
      <c r="L499" s="198"/>
      <c r="M499" s="240" t="s">
        <v>405</v>
      </c>
      <c r="N499" s="72" t="s">
        <v>404</v>
      </c>
      <c r="O499" s="198">
        <f>'[1]5'!R231</f>
        <v>0</v>
      </c>
      <c r="P499" s="198">
        <f>'[1]5'!S231</f>
        <v>0</v>
      </c>
      <c r="Q499" s="198">
        <f>'[1]5'!T231</f>
        <v>0</v>
      </c>
      <c r="R499" s="198">
        <f>'[1]5'!U231</f>
        <v>0</v>
      </c>
      <c r="S499" s="198">
        <f>'[1]5'!V231</f>
        <v>0</v>
      </c>
      <c r="T499" s="198">
        <f>'[1]5'!W231</f>
        <v>0</v>
      </c>
      <c r="U499" s="198">
        <f>'[1]5'!X231</f>
        <v>0</v>
      </c>
      <c r="V499" s="198">
        <f>'[1]5'!Y231</f>
        <v>0</v>
      </c>
      <c r="W499" s="198">
        <f>'[1]5'!Z231</f>
        <v>0</v>
      </c>
      <c r="X499" s="308"/>
      <c r="Y499" s="240" t="s">
        <v>405</v>
      </c>
      <c r="Z499" s="72" t="s">
        <v>404</v>
      </c>
      <c r="AA499" s="198">
        <f>'[1]5'!AD231</f>
        <v>0</v>
      </c>
      <c r="AB499" s="198">
        <f>'[1]5'!AE231</f>
        <v>0</v>
      </c>
      <c r="AC499" s="198">
        <f>'[1]5'!AF231</f>
        <v>0</v>
      </c>
      <c r="AD499" s="198">
        <f>'[1]5'!AG231</f>
        <v>0</v>
      </c>
      <c r="AE499" s="198">
        <f>'[1]5'!AH231</f>
        <v>0</v>
      </c>
      <c r="AF499" s="198">
        <f>'[1]5'!AI231</f>
        <v>0</v>
      </c>
      <c r="AG499" s="198">
        <f>'[1]5'!AJ231</f>
        <v>0</v>
      </c>
      <c r="AH499" s="198">
        <f>'[1]5'!AK231</f>
        <v>0</v>
      </c>
      <c r="AI499" s="198">
        <f>'[1]5'!AL231</f>
        <v>0</v>
      </c>
      <c r="AJ499" s="302"/>
    </row>
    <row r="500" spans="1:36" s="293" customFormat="1" hidden="1" x14ac:dyDescent="0.2">
      <c r="A500" s="240" t="s">
        <v>403</v>
      </c>
      <c r="B500" s="72" t="s">
        <v>402</v>
      </c>
      <c r="C500" s="303">
        <f t="shared" si="28"/>
        <v>0</v>
      </c>
      <c r="D500" s="198">
        <f>'[1]5'!G234</f>
        <v>0</v>
      </c>
      <c r="E500" s="198">
        <f>'[1]5'!H234</f>
        <v>0</v>
      </c>
      <c r="F500" s="198">
        <f>'[1]5'!I234</f>
        <v>0</v>
      </c>
      <c r="G500" s="198">
        <f>'[1]5'!J234</f>
        <v>0</v>
      </c>
      <c r="H500" s="198">
        <f>'[1]5'!K234</f>
        <v>0</v>
      </c>
      <c r="I500" s="198">
        <f>'[1]5'!L234</f>
        <v>0</v>
      </c>
      <c r="J500" s="198">
        <f>'[1]5'!M234</f>
        <v>0</v>
      </c>
      <c r="K500" s="198">
        <f>'[1]5'!N234</f>
        <v>0</v>
      </c>
      <c r="L500" s="198"/>
      <c r="M500" s="240" t="s">
        <v>403</v>
      </c>
      <c r="N500" s="72" t="s">
        <v>402</v>
      </c>
      <c r="O500" s="198">
        <f>'[1]5'!R234</f>
        <v>0</v>
      </c>
      <c r="P500" s="198">
        <f>'[1]5'!S234</f>
        <v>0</v>
      </c>
      <c r="Q500" s="198">
        <f>'[1]5'!T234</f>
        <v>0</v>
      </c>
      <c r="R500" s="198">
        <f>'[1]5'!U234</f>
        <v>0</v>
      </c>
      <c r="S500" s="198">
        <f>'[1]5'!V234</f>
        <v>0</v>
      </c>
      <c r="T500" s="198">
        <f>'[1]5'!W234</f>
        <v>0</v>
      </c>
      <c r="U500" s="198">
        <f>'[1]5'!X234</f>
        <v>0</v>
      </c>
      <c r="V500" s="198">
        <f>'[1]5'!Y234</f>
        <v>0</v>
      </c>
      <c r="W500" s="198">
        <f>'[1]5'!Z234</f>
        <v>0</v>
      </c>
      <c r="X500" s="308"/>
      <c r="Y500" s="240" t="s">
        <v>403</v>
      </c>
      <c r="Z500" s="72" t="s">
        <v>402</v>
      </c>
      <c r="AA500" s="198">
        <f>'[1]5'!AD234</f>
        <v>0</v>
      </c>
      <c r="AB500" s="198">
        <f>'[1]5'!AE234</f>
        <v>0</v>
      </c>
      <c r="AC500" s="198">
        <f>'[1]5'!AF234</f>
        <v>0</v>
      </c>
      <c r="AD500" s="198">
        <f>'[1]5'!AG234</f>
        <v>0</v>
      </c>
      <c r="AE500" s="198">
        <f>'[1]5'!AH234</f>
        <v>0</v>
      </c>
      <c r="AF500" s="198">
        <f>'[1]5'!AI234</f>
        <v>0</v>
      </c>
      <c r="AG500" s="198">
        <f>'[1]5'!AJ234</f>
        <v>0</v>
      </c>
      <c r="AH500" s="198">
        <f>'[1]5'!AK234</f>
        <v>0</v>
      </c>
      <c r="AI500" s="198">
        <f>'[1]5'!AL234</f>
        <v>0</v>
      </c>
      <c r="AJ500" s="302"/>
    </row>
    <row r="501" spans="1:36" s="293" customFormat="1" hidden="1" x14ac:dyDescent="0.2">
      <c r="A501" s="240" t="s">
        <v>401</v>
      </c>
      <c r="B501" s="72" t="s">
        <v>400</v>
      </c>
      <c r="C501" s="303">
        <f t="shared" si="28"/>
        <v>0</v>
      </c>
      <c r="D501" s="198">
        <f>'[1]5'!G236</f>
        <v>0</v>
      </c>
      <c r="E501" s="198">
        <f>'[1]5'!H236</f>
        <v>0</v>
      </c>
      <c r="F501" s="198">
        <f>'[1]5'!I236</f>
        <v>0</v>
      </c>
      <c r="G501" s="198">
        <f>'[1]5'!J236</f>
        <v>0</v>
      </c>
      <c r="H501" s="198">
        <f>'[1]5'!K236</f>
        <v>0</v>
      </c>
      <c r="I501" s="198">
        <f>'[1]5'!L236</f>
        <v>0</v>
      </c>
      <c r="J501" s="198">
        <f>'[1]5'!M236</f>
        <v>0</v>
      </c>
      <c r="K501" s="198">
        <f>'[1]5'!N236</f>
        <v>0</v>
      </c>
      <c r="L501" s="198"/>
      <c r="M501" s="240" t="s">
        <v>401</v>
      </c>
      <c r="N501" s="72" t="s">
        <v>400</v>
      </c>
      <c r="O501" s="198">
        <f>'[1]5'!R236</f>
        <v>0</v>
      </c>
      <c r="P501" s="198">
        <f>'[1]5'!S236</f>
        <v>0</v>
      </c>
      <c r="Q501" s="198">
        <f>'[1]5'!T236</f>
        <v>0</v>
      </c>
      <c r="R501" s="198">
        <f>'[1]5'!U236</f>
        <v>0</v>
      </c>
      <c r="S501" s="198">
        <f>'[1]5'!V236</f>
        <v>0</v>
      </c>
      <c r="T501" s="198">
        <f>'[1]5'!W236</f>
        <v>0</v>
      </c>
      <c r="U501" s="198">
        <f>'[1]5'!X236</f>
        <v>0</v>
      </c>
      <c r="V501" s="198">
        <f>'[1]5'!Y236</f>
        <v>0</v>
      </c>
      <c r="W501" s="198">
        <f>'[1]5'!Z236</f>
        <v>0</v>
      </c>
      <c r="X501" s="308"/>
      <c r="Y501" s="240" t="s">
        <v>401</v>
      </c>
      <c r="Z501" s="72" t="s">
        <v>400</v>
      </c>
      <c r="AA501" s="198">
        <f>'[1]5'!AD236</f>
        <v>0</v>
      </c>
      <c r="AB501" s="198">
        <f>'[1]5'!AE236</f>
        <v>0</v>
      </c>
      <c r="AC501" s="198">
        <f>'[1]5'!AF236</f>
        <v>0</v>
      </c>
      <c r="AD501" s="198">
        <f>'[1]5'!AG236</f>
        <v>0</v>
      </c>
      <c r="AE501" s="198">
        <f>'[1]5'!AH236</f>
        <v>0</v>
      </c>
      <c r="AF501" s="198">
        <f>'[1]5'!AI236</f>
        <v>0</v>
      </c>
      <c r="AG501" s="198">
        <f>'[1]5'!AJ236</f>
        <v>0</v>
      </c>
      <c r="AH501" s="198">
        <f>'[1]5'!AK236</f>
        <v>0</v>
      </c>
      <c r="AI501" s="198">
        <f>'[1]5'!AL236</f>
        <v>0</v>
      </c>
      <c r="AJ501" s="302"/>
    </row>
    <row r="502" spans="1:36" s="293" customFormat="1" hidden="1" x14ac:dyDescent="0.2">
      <c r="A502" s="240" t="s">
        <v>399</v>
      </c>
      <c r="B502" s="72" t="s">
        <v>398</v>
      </c>
      <c r="C502" s="303">
        <f t="shared" si="28"/>
        <v>0</v>
      </c>
      <c r="D502" s="198">
        <f>'[1]5'!G238</f>
        <v>0</v>
      </c>
      <c r="E502" s="198">
        <f>'[1]5'!H238</f>
        <v>0</v>
      </c>
      <c r="F502" s="198">
        <f>'[1]5'!I238</f>
        <v>0</v>
      </c>
      <c r="G502" s="198">
        <f>'[1]5'!J238</f>
        <v>0</v>
      </c>
      <c r="H502" s="198">
        <f>'[1]5'!K238</f>
        <v>0</v>
      </c>
      <c r="I502" s="198">
        <f>'[1]5'!L238</f>
        <v>0</v>
      </c>
      <c r="J502" s="198">
        <f>'[1]5'!M238</f>
        <v>0</v>
      </c>
      <c r="K502" s="198">
        <f>'[1]5'!N238</f>
        <v>0</v>
      </c>
      <c r="L502" s="198"/>
      <c r="M502" s="240" t="s">
        <v>399</v>
      </c>
      <c r="N502" s="72" t="s">
        <v>398</v>
      </c>
      <c r="O502" s="198">
        <f>'[1]5'!R238</f>
        <v>0</v>
      </c>
      <c r="P502" s="198">
        <f>'[1]5'!S238</f>
        <v>0</v>
      </c>
      <c r="Q502" s="198">
        <f>'[1]5'!T238</f>
        <v>0</v>
      </c>
      <c r="R502" s="198">
        <f>'[1]5'!U238</f>
        <v>0</v>
      </c>
      <c r="S502" s="198">
        <f>'[1]5'!V238</f>
        <v>0</v>
      </c>
      <c r="T502" s="198">
        <f>'[1]5'!W238</f>
        <v>0</v>
      </c>
      <c r="U502" s="198">
        <f>'[1]5'!X238</f>
        <v>0</v>
      </c>
      <c r="V502" s="198">
        <f>'[1]5'!Y238</f>
        <v>0</v>
      </c>
      <c r="W502" s="198">
        <f>'[1]5'!Z238</f>
        <v>0</v>
      </c>
      <c r="X502" s="308"/>
      <c r="Y502" s="240" t="s">
        <v>399</v>
      </c>
      <c r="Z502" s="72" t="s">
        <v>398</v>
      </c>
      <c r="AA502" s="198">
        <f>'[1]5'!AD238</f>
        <v>0</v>
      </c>
      <c r="AB502" s="198">
        <f>'[1]5'!AE238</f>
        <v>0</v>
      </c>
      <c r="AC502" s="198">
        <f>'[1]5'!AF238</f>
        <v>0</v>
      </c>
      <c r="AD502" s="198">
        <f>'[1]5'!AG238</f>
        <v>0</v>
      </c>
      <c r="AE502" s="198">
        <f>'[1]5'!AH238</f>
        <v>0</v>
      </c>
      <c r="AF502" s="198">
        <f>'[1]5'!AI238</f>
        <v>0</v>
      </c>
      <c r="AG502" s="198">
        <f>'[1]5'!AJ238</f>
        <v>0</v>
      </c>
      <c r="AH502" s="198">
        <f>'[1]5'!AK238</f>
        <v>0</v>
      </c>
      <c r="AI502" s="198">
        <f>'[1]5'!AL238</f>
        <v>0</v>
      </c>
      <c r="AJ502" s="302"/>
    </row>
    <row r="503" spans="1:36" s="293" customFormat="1" hidden="1" x14ac:dyDescent="0.2">
      <c r="A503" s="77">
        <v>3835</v>
      </c>
      <c r="B503" s="72" t="s">
        <v>397</v>
      </c>
      <c r="C503" s="303">
        <f t="shared" si="28"/>
        <v>0</v>
      </c>
      <c r="D503" s="238">
        <f>'[1]5'!G240</f>
        <v>0</v>
      </c>
      <c r="E503" s="238">
        <f>'[1]5'!H240</f>
        <v>0</v>
      </c>
      <c r="F503" s="238">
        <f>'[1]5'!I240</f>
        <v>0</v>
      </c>
      <c r="G503" s="238">
        <f>'[1]5'!J240</f>
        <v>0</v>
      </c>
      <c r="H503" s="238">
        <f>'[1]5'!K240</f>
        <v>0</v>
      </c>
      <c r="I503" s="238">
        <f>'[1]5'!L240</f>
        <v>0</v>
      </c>
      <c r="J503" s="238">
        <f>'[1]5'!M240</f>
        <v>0</v>
      </c>
      <c r="K503" s="238">
        <f>'[1]5'!N240</f>
        <v>0</v>
      </c>
      <c r="L503" s="238"/>
      <c r="M503" s="77">
        <v>3835</v>
      </c>
      <c r="N503" s="72" t="s">
        <v>397</v>
      </c>
      <c r="O503" s="238">
        <f>'[1]5'!R240</f>
        <v>0</v>
      </c>
      <c r="P503" s="238">
        <f>'[1]5'!S240</f>
        <v>0</v>
      </c>
      <c r="Q503" s="238">
        <f>'[1]5'!T240</f>
        <v>0</v>
      </c>
      <c r="R503" s="238">
        <f>'[1]5'!U240</f>
        <v>0</v>
      </c>
      <c r="S503" s="238">
        <f>'[1]5'!V240</f>
        <v>0</v>
      </c>
      <c r="T503" s="238">
        <f>'[1]5'!W240</f>
        <v>0</v>
      </c>
      <c r="U503" s="238">
        <f>'[1]5'!X240</f>
        <v>0</v>
      </c>
      <c r="V503" s="238">
        <f>'[1]5'!Y240</f>
        <v>0</v>
      </c>
      <c r="W503" s="238">
        <f>'[1]5'!Z240</f>
        <v>0</v>
      </c>
      <c r="X503" s="309"/>
      <c r="Y503" s="77">
        <v>3835</v>
      </c>
      <c r="Z503" s="72" t="s">
        <v>397</v>
      </c>
      <c r="AA503" s="238">
        <f>'[1]5'!AD240</f>
        <v>0</v>
      </c>
      <c r="AB503" s="238">
        <f>'[1]5'!AE240</f>
        <v>0</v>
      </c>
      <c r="AC503" s="238">
        <f>'[1]5'!AF240</f>
        <v>0</v>
      </c>
      <c r="AD503" s="238">
        <f>'[1]5'!AG240</f>
        <v>0</v>
      </c>
      <c r="AE503" s="238">
        <f>'[1]5'!AH240</f>
        <v>0</v>
      </c>
      <c r="AF503" s="238">
        <f>'[1]5'!AI240</f>
        <v>0</v>
      </c>
      <c r="AG503" s="238">
        <f>'[1]5'!AJ240</f>
        <v>0</v>
      </c>
      <c r="AH503" s="238">
        <f>'[1]5'!AK240</f>
        <v>0</v>
      </c>
      <c r="AI503" s="238">
        <f>'[1]5'!AL240</f>
        <v>0</v>
      </c>
      <c r="AJ503" s="302"/>
    </row>
    <row r="504" spans="1:36" s="293" customFormat="1" hidden="1" x14ac:dyDescent="0.2">
      <c r="A504" s="236" t="s">
        <v>396</v>
      </c>
      <c r="B504" s="235" t="s">
        <v>395</v>
      </c>
      <c r="C504" s="303">
        <f t="shared" si="28"/>
        <v>0</v>
      </c>
      <c r="D504" s="234">
        <f>'[1]5'!G242</f>
        <v>0</v>
      </c>
      <c r="E504" s="234">
        <f>'[1]5'!H242</f>
        <v>0</v>
      </c>
      <c r="F504" s="234">
        <f>'[1]5'!I242</f>
        <v>0</v>
      </c>
      <c r="G504" s="234">
        <f>'[1]5'!J242</f>
        <v>0</v>
      </c>
      <c r="H504" s="234">
        <f>'[1]5'!K242</f>
        <v>0</v>
      </c>
      <c r="I504" s="234">
        <f>'[1]5'!L242</f>
        <v>0</v>
      </c>
      <c r="J504" s="234">
        <f>'[1]5'!M242</f>
        <v>0</v>
      </c>
      <c r="K504" s="234">
        <f>'[1]5'!N242</f>
        <v>0</v>
      </c>
      <c r="L504" s="234"/>
      <c r="M504" s="236" t="s">
        <v>396</v>
      </c>
      <c r="N504" s="235" t="s">
        <v>395</v>
      </c>
      <c r="O504" s="234">
        <f>'[1]5'!R242</f>
        <v>0</v>
      </c>
      <c r="P504" s="234">
        <f>'[1]5'!S242</f>
        <v>0</v>
      </c>
      <c r="Q504" s="234">
        <f>'[1]5'!T242</f>
        <v>0</v>
      </c>
      <c r="R504" s="234">
        <f>'[1]5'!U242</f>
        <v>0</v>
      </c>
      <c r="S504" s="234">
        <f>'[1]5'!V242</f>
        <v>0</v>
      </c>
      <c r="T504" s="234">
        <f>'[1]5'!W242</f>
        <v>0</v>
      </c>
      <c r="U504" s="234">
        <f>'[1]5'!X242</f>
        <v>0</v>
      </c>
      <c r="V504" s="234">
        <f>'[1]5'!Y242</f>
        <v>0</v>
      </c>
      <c r="W504" s="234">
        <f>'[1]5'!Z242</f>
        <v>0</v>
      </c>
      <c r="X504" s="314"/>
      <c r="Y504" s="236" t="s">
        <v>396</v>
      </c>
      <c r="Z504" s="235" t="s">
        <v>395</v>
      </c>
      <c r="AA504" s="234">
        <f>'[1]5'!AD242</f>
        <v>0</v>
      </c>
      <c r="AB504" s="234">
        <f>'[1]5'!AE242</f>
        <v>0</v>
      </c>
      <c r="AC504" s="234">
        <f>'[1]5'!AF242</f>
        <v>0</v>
      </c>
      <c r="AD504" s="234">
        <f>'[1]5'!AG242</f>
        <v>0</v>
      </c>
      <c r="AE504" s="234">
        <f>'[1]5'!AH242</f>
        <v>0</v>
      </c>
      <c r="AF504" s="234">
        <f>'[1]5'!AI242</f>
        <v>0</v>
      </c>
      <c r="AG504" s="234">
        <f>'[1]5'!AJ242</f>
        <v>0</v>
      </c>
      <c r="AH504" s="234">
        <f>'[1]5'!AK242</f>
        <v>0</v>
      </c>
      <c r="AI504" s="234">
        <f>'[1]5'!AL242</f>
        <v>0</v>
      </c>
      <c r="AJ504" s="302"/>
    </row>
    <row r="505" spans="1:36" s="293" customFormat="1" ht="24" hidden="1" x14ac:dyDescent="0.2">
      <c r="A505" s="227" t="s">
        <v>394</v>
      </c>
      <c r="B505" s="226" t="s">
        <v>393</v>
      </c>
      <c r="C505" s="303">
        <f t="shared" si="28"/>
        <v>0</v>
      </c>
      <c r="D505" s="225">
        <f>'[1]5'!G243</f>
        <v>0</v>
      </c>
      <c r="E505" s="225">
        <f>'[1]5'!H243</f>
        <v>0</v>
      </c>
      <c r="F505" s="225">
        <f>'[1]5'!I243</f>
        <v>0</v>
      </c>
      <c r="G505" s="225">
        <f>'[1]5'!J243</f>
        <v>0</v>
      </c>
      <c r="H505" s="225">
        <f>'[1]5'!K243</f>
        <v>0</v>
      </c>
      <c r="I505" s="225">
        <f>'[1]5'!L243</f>
        <v>0</v>
      </c>
      <c r="J505" s="225">
        <f>'[1]5'!M243</f>
        <v>0</v>
      </c>
      <c r="K505" s="225">
        <f>'[1]5'!N243</f>
        <v>0</v>
      </c>
      <c r="L505" s="225"/>
      <c r="M505" s="227" t="s">
        <v>394</v>
      </c>
      <c r="N505" s="226" t="s">
        <v>393</v>
      </c>
      <c r="O505" s="225">
        <f>'[1]5'!R243</f>
        <v>0</v>
      </c>
      <c r="P505" s="225">
        <f>'[1]5'!S243</f>
        <v>0</v>
      </c>
      <c r="Q505" s="225">
        <f>'[1]5'!T243</f>
        <v>0</v>
      </c>
      <c r="R505" s="225">
        <f>'[1]5'!U243</f>
        <v>0</v>
      </c>
      <c r="S505" s="225">
        <f>'[1]5'!V243</f>
        <v>0</v>
      </c>
      <c r="T505" s="225">
        <f>'[1]5'!W243</f>
        <v>0</v>
      </c>
      <c r="U505" s="225">
        <f>'[1]5'!X243</f>
        <v>0</v>
      </c>
      <c r="V505" s="225">
        <f>'[1]5'!Y243</f>
        <v>0</v>
      </c>
      <c r="W505" s="225">
        <f>'[1]5'!Z243</f>
        <v>0</v>
      </c>
      <c r="X505" s="315"/>
      <c r="Y505" s="227" t="s">
        <v>394</v>
      </c>
      <c r="Z505" s="226" t="s">
        <v>393</v>
      </c>
      <c r="AA505" s="225">
        <f>'[1]5'!AD243</f>
        <v>0</v>
      </c>
      <c r="AB505" s="225">
        <f>'[1]5'!AE243</f>
        <v>0</v>
      </c>
      <c r="AC505" s="225">
        <f>'[1]5'!AF243</f>
        <v>0</v>
      </c>
      <c r="AD505" s="225">
        <f>'[1]5'!AG243</f>
        <v>0</v>
      </c>
      <c r="AE505" s="225">
        <f>'[1]5'!AH243</f>
        <v>0</v>
      </c>
      <c r="AF505" s="225">
        <f>'[1]5'!AI243</f>
        <v>0</v>
      </c>
      <c r="AG505" s="225">
        <f>'[1]5'!AJ243</f>
        <v>0</v>
      </c>
      <c r="AH505" s="225">
        <f>'[1]5'!AK243</f>
        <v>0</v>
      </c>
      <c r="AI505" s="225">
        <f>'[1]5'!AL243</f>
        <v>0</v>
      </c>
      <c r="AJ505" s="302"/>
    </row>
    <row r="506" spans="1:36" s="307" customFormat="1" hidden="1" x14ac:dyDescent="0.2">
      <c r="A506" s="223" t="s">
        <v>392</v>
      </c>
      <c r="B506" s="222" t="s">
        <v>391</v>
      </c>
      <c r="C506" s="303">
        <f t="shared" si="28"/>
        <v>0</v>
      </c>
      <c r="D506" s="221">
        <f>'[1]5'!G244</f>
        <v>0</v>
      </c>
      <c r="E506" s="221">
        <f>'[1]5'!H244</f>
        <v>0</v>
      </c>
      <c r="F506" s="221">
        <f>'[1]5'!I244</f>
        <v>0</v>
      </c>
      <c r="G506" s="221">
        <f>'[1]5'!J244</f>
        <v>0</v>
      </c>
      <c r="H506" s="221">
        <f>'[1]5'!K244</f>
        <v>0</v>
      </c>
      <c r="I506" s="221">
        <f>'[1]5'!L244</f>
        <v>0</v>
      </c>
      <c r="J506" s="221">
        <f>'[1]5'!M244</f>
        <v>0</v>
      </c>
      <c r="K506" s="221">
        <f>'[1]5'!N244</f>
        <v>0</v>
      </c>
      <c r="L506" s="221"/>
      <c r="M506" s="223" t="s">
        <v>392</v>
      </c>
      <c r="N506" s="222" t="s">
        <v>391</v>
      </c>
      <c r="O506" s="221">
        <f>'[1]5'!R244</f>
        <v>0</v>
      </c>
      <c r="P506" s="221">
        <f>'[1]5'!S244</f>
        <v>0</v>
      </c>
      <c r="Q506" s="221">
        <f>'[1]5'!T244</f>
        <v>0</v>
      </c>
      <c r="R506" s="221">
        <f>'[1]5'!U244</f>
        <v>0</v>
      </c>
      <c r="S506" s="221">
        <f>'[1]5'!V244</f>
        <v>0</v>
      </c>
      <c r="T506" s="221">
        <f>'[1]5'!W244</f>
        <v>0</v>
      </c>
      <c r="U506" s="221">
        <f>'[1]5'!X244</f>
        <v>0</v>
      </c>
      <c r="V506" s="221">
        <f>'[1]5'!Y244</f>
        <v>0</v>
      </c>
      <c r="W506" s="221">
        <f>'[1]5'!Z244</f>
        <v>0</v>
      </c>
      <c r="X506" s="316"/>
      <c r="Y506" s="223" t="s">
        <v>392</v>
      </c>
      <c r="Z506" s="222" t="s">
        <v>391</v>
      </c>
      <c r="AA506" s="221">
        <f>'[1]5'!AD244</f>
        <v>0</v>
      </c>
      <c r="AB506" s="221">
        <f>'[1]5'!AE244</f>
        <v>0</v>
      </c>
      <c r="AC506" s="221">
        <f>'[1]5'!AF244</f>
        <v>0</v>
      </c>
      <c r="AD506" s="221">
        <f>'[1]5'!AG244</f>
        <v>0</v>
      </c>
      <c r="AE506" s="221">
        <f>'[1]5'!AH244</f>
        <v>0</v>
      </c>
      <c r="AF506" s="221">
        <f>'[1]5'!AI244</f>
        <v>0</v>
      </c>
      <c r="AG506" s="221">
        <f>'[1]5'!AJ244</f>
        <v>0</v>
      </c>
      <c r="AH506" s="221">
        <f>'[1]5'!AK244</f>
        <v>0</v>
      </c>
      <c r="AI506" s="221">
        <f>'[1]5'!AL244</f>
        <v>0</v>
      </c>
      <c r="AJ506" s="306"/>
    </row>
    <row r="507" spans="1:36" s="307" customFormat="1" hidden="1" x14ac:dyDescent="0.2">
      <c r="A507" s="219" t="s">
        <v>390</v>
      </c>
      <c r="B507" s="218" t="s">
        <v>230</v>
      </c>
      <c r="C507" s="303">
        <f t="shared" si="28"/>
        <v>0</v>
      </c>
      <c r="D507" s="217">
        <f>'[1]5'!G245</f>
        <v>0</v>
      </c>
      <c r="E507" s="217">
        <f>'[1]5'!H245</f>
        <v>0</v>
      </c>
      <c r="F507" s="217">
        <f>'[1]5'!I245</f>
        <v>0</v>
      </c>
      <c r="G507" s="217">
        <f>'[1]5'!J245</f>
        <v>0</v>
      </c>
      <c r="H507" s="217">
        <f>'[1]5'!K245</f>
        <v>0</v>
      </c>
      <c r="I507" s="217">
        <f>'[1]5'!L245</f>
        <v>0</v>
      </c>
      <c r="J507" s="217">
        <f>'[1]5'!M245</f>
        <v>0</v>
      </c>
      <c r="K507" s="217">
        <f>'[1]5'!N245</f>
        <v>0</v>
      </c>
      <c r="L507" s="217"/>
      <c r="M507" s="219" t="s">
        <v>390</v>
      </c>
      <c r="N507" s="218" t="s">
        <v>230</v>
      </c>
      <c r="O507" s="217">
        <f>'[1]5'!R245</f>
        <v>0</v>
      </c>
      <c r="P507" s="217">
        <f>'[1]5'!S245</f>
        <v>0</v>
      </c>
      <c r="Q507" s="217">
        <f>'[1]5'!T245</f>
        <v>0</v>
      </c>
      <c r="R507" s="217">
        <f>'[1]5'!U245</f>
        <v>0</v>
      </c>
      <c r="S507" s="217">
        <f>'[1]5'!V245</f>
        <v>0</v>
      </c>
      <c r="T507" s="217">
        <f>'[1]5'!W245</f>
        <v>0</v>
      </c>
      <c r="U507" s="217">
        <f>'[1]5'!X245</f>
        <v>0</v>
      </c>
      <c r="V507" s="217">
        <f>'[1]5'!Y245</f>
        <v>0</v>
      </c>
      <c r="W507" s="217">
        <f>'[1]5'!Z245</f>
        <v>0</v>
      </c>
      <c r="X507" s="317"/>
      <c r="Y507" s="219" t="s">
        <v>390</v>
      </c>
      <c r="Z507" s="218" t="s">
        <v>230</v>
      </c>
      <c r="AA507" s="217">
        <f>'[1]5'!AD245</f>
        <v>0</v>
      </c>
      <c r="AB507" s="217">
        <f>'[1]5'!AE245</f>
        <v>0</v>
      </c>
      <c r="AC507" s="217">
        <f>'[1]5'!AF245</f>
        <v>0</v>
      </c>
      <c r="AD507" s="217">
        <f>'[1]5'!AG245</f>
        <v>0</v>
      </c>
      <c r="AE507" s="217">
        <f>'[1]5'!AH245</f>
        <v>0</v>
      </c>
      <c r="AF507" s="217">
        <f>'[1]5'!AI245</f>
        <v>0</v>
      </c>
      <c r="AG507" s="217">
        <f>'[1]5'!AJ245</f>
        <v>0</v>
      </c>
      <c r="AH507" s="217">
        <f>'[1]5'!AK245</f>
        <v>0</v>
      </c>
      <c r="AI507" s="217">
        <f>'[1]5'!AL245</f>
        <v>0</v>
      </c>
      <c r="AJ507" s="306"/>
    </row>
    <row r="508" spans="1:36" s="293" customFormat="1" hidden="1" x14ac:dyDescent="0.2">
      <c r="A508" s="219" t="s">
        <v>389</v>
      </c>
      <c r="B508" s="218" t="s">
        <v>238</v>
      </c>
      <c r="C508" s="303">
        <f t="shared" si="28"/>
        <v>0</v>
      </c>
      <c r="D508" s="217">
        <f>'[1]5'!G249</f>
        <v>0</v>
      </c>
      <c r="E508" s="217">
        <f>'[1]5'!H249</f>
        <v>0</v>
      </c>
      <c r="F508" s="217">
        <f>'[1]5'!I249</f>
        <v>0</v>
      </c>
      <c r="G508" s="217">
        <f>'[1]5'!J249</f>
        <v>0</v>
      </c>
      <c r="H508" s="217">
        <f>'[1]5'!K249</f>
        <v>0</v>
      </c>
      <c r="I508" s="217">
        <f>'[1]5'!L249</f>
        <v>0</v>
      </c>
      <c r="J508" s="217">
        <f>'[1]5'!M249</f>
        <v>0</v>
      </c>
      <c r="K508" s="217">
        <f>'[1]5'!N249</f>
        <v>0</v>
      </c>
      <c r="L508" s="217"/>
      <c r="M508" s="219" t="s">
        <v>389</v>
      </c>
      <c r="N508" s="218" t="s">
        <v>238</v>
      </c>
      <c r="O508" s="217">
        <f>'[1]5'!R249</f>
        <v>0</v>
      </c>
      <c r="P508" s="217">
        <f>'[1]5'!S249</f>
        <v>0</v>
      </c>
      <c r="Q508" s="217">
        <f>'[1]5'!T249</f>
        <v>0</v>
      </c>
      <c r="R508" s="217">
        <f>'[1]5'!U249</f>
        <v>0</v>
      </c>
      <c r="S508" s="217">
        <f>'[1]5'!V249</f>
        <v>0</v>
      </c>
      <c r="T508" s="217">
        <f>'[1]5'!W249</f>
        <v>0</v>
      </c>
      <c r="U508" s="217">
        <f>'[1]5'!X249</f>
        <v>0</v>
      </c>
      <c r="V508" s="217">
        <f>'[1]5'!Y249</f>
        <v>0</v>
      </c>
      <c r="W508" s="217">
        <f>'[1]5'!Z249</f>
        <v>0</v>
      </c>
      <c r="X508" s="317"/>
      <c r="Y508" s="219" t="s">
        <v>389</v>
      </c>
      <c r="Z508" s="218" t="s">
        <v>238</v>
      </c>
      <c r="AA508" s="217">
        <f>'[1]5'!AD249</f>
        <v>0</v>
      </c>
      <c r="AB508" s="217">
        <f>'[1]5'!AE249</f>
        <v>0</v>
      </c>
      <c r="AC508" s="217">
        <f>'[1]5'!AF249</f>
        <v>0</v>
      </c>
      <c r="AD508" s="217">
        <f>'[1]5'!AG249</f>
        <v>0</v>
      </c>
      <c r="AE508" s="217">
        <f>'[1]5'!AH249</f>
        <v>0</v>
      </c>
      <c r="AF508" s="217">
        <f>'[1]5'!AI249</f>
        <v>0</v>
      </c>
      <c r="AG508" s="217">
        <f>'[1]5'!AJ249</f>
        <v>0</v>
      </c>
      <c r="AH508" s="217">
        <f>'[1]5'!AK249</f>
        <v>0</v>
      </c>
      <c r="AI508" s="217">
        <f>'[1]5'!AL249</f>
        <v>0</v>
      </c>
      <c r="AJ508" s="302"/>
    </row>
    <row r="509" spans="1:36" s="293" customFormat="1" hidden="1" x14ac:dyDescent="0.2">
      <c r="A509" s="219" t="s">
        <v>388</v>
      </c>
      <c r="B509" s="218" t="s">
        <v>248</v>
      </c>
      <c r="C509" s="303">
        <f t="shared" si="28"/>
        <v>0</v>
      </c>
      <c r="D509" s="217">
        <f>'[1]5'!G254</f>
        <v>0</v>
      </c>
      <c r="E509" s="217">
        <f>'[1]5'!H254</f>
        <v>0</v>
      </c>
      <c r="F509" s="217">
        <f>'[1]5'!I254</f>
        <v>0</v>
      </c>
      <c r="G509" s="217">
        <f>'[1]5'!J254</f>
        <v>0</v>
      </c>
      <c r="H509" s="217">
        <f>'[1]5'!K254</f>
        <v>0</v>
      </c>
      <c r="I509" s="217">
        <f>'[1]5'!L254</f>
        <v>0</v>
      </c>
      <c r="J509" s="217">
        <f>'[1]5'!M254</f>
        <v>0</v>
      </c>
      <c r="K509" s="217">
        <f>'[1]5'!N254</f>
        <v>0</v>
      </c>
      <c r="L509" s="217"/>
      <c r="M509" s="219" t="s">
        <v>388</v>
      </c>
      <c r="N509" s="218" t="s">
        <v>248</v>
      </c>
      <c r="O509" s="217">
        <f>'[1]5'!R254</f>
        <v>0</v>
      </c>
      <c r="P509" s="217">
        <f>'[1]5'!S254</f>
        <v>0</v>
      </c>
      <c r="Q509" s="217">
        <f>'[1]5'!T254</f>
        <v>0</v>
      </c>
      <c r="R509" s="217">
        <f>'[1]5'!U254</f>
        <v>0</v>
      </c>
      <c r="S509" s="217">
        <f>'[1]5'!V254</f>
        <v>0</v>
      </c>
      <c r="T509" s="217">
        <f>'[1]5'!W254</f>
        <v>0</v>
      </c>
      <c r="U509" s="217">
        <f>'[1]5'!X254</f>
        <v>0</v>
      </c>
      <c r="V509" s="217">
        <f>'[1]5'!Y254</f>
        <v>0</v>
      </c>
      <c r="W509" s="217">
        <f>'[1]5'!Z254</f>
        <v>0</v>
      </c>
      <c r="X509" s="317"/>
      <c r="Y509" s="219" t="s">
        <v>388</v>
      </c>
      <c r="Z509" s="218" t="s">
        <v>248</v>
      </c>
      <c r="AA509" s="217">
        <f>'[1]5'!AD254</f>
        <v>0</v>
      </c>
      <c r="AB509" s="217">
        <f>'[1]5'!AE254</f>
        <v>0</v>
      </c>
      <c r="AC509" s="217">
        <f>'[1]5'!AF254</f>
        <v>0</v>
      </c>
      <c r="AD509" s="217">
        <f>'[1]5'!AG254</f>
        <v>0</v>
      </c>
      <c r="AE509" s="217">
        <f>'[1]5'!AH254</f>
        <v>0</v>
      </c>
      <c r="AF509" s="217">
        <f>'[1]5'!AI254</f>
        <v>0</v>
      </c>
      <c r="AG509" s="217">
        <f>'[1]5'!AJ254</f>
        <v>0</v>
      </c>
      <c r="AH509" s="217">
        <f>'[1]5'!AK254</f>
        <v>0</v>
      </c>
      <c r="AI509" s="217">
        <f>'[1]5'!AL254</f>
        <v>0</v>
      </c>
      <c r="AJ509" s="302"/>
    </row>
    <row r="510" spans="1:36" s="293" customFormat="1" hidden="1" x14ac:dyDescent="0.2">
      <c r="A510" s="219" t="s">
        <v>387</v>
      </c>
      <c r="B510" s="218" t="s">
        <v>258</v>
      </c>
      <c r="C510" s="303">
        <f t="shared" si="28"/>
        <v>0</v>
      </c>
      <c r="D510" s="217">
        <f>'[1]5'!G260</f>
        <v>0</v>
      </c>
      <c r="E510" s="217">
        <f>'[1]5'!H260</f>
        <v>0</v>
      </c>
      <c r="F510" s="217">
        <f>'[1]5'!I260</f>
        <v>0</v>
      </c>
      <c r="G510" s="217">
        <f>'[1]5'!J260</f>
        <v>0</v>
      </c>
      <c r="H510" s="217">
        <f>'[1]5'!K260</f>
        <v>0</v>
      </c>
      <c r="I510" s="217">
        <f>'[1]5'!L260</f>
        <v>0</v>
      </c>
      <c r="J510" s="217">
        <f>'[1]5'!M260</f>
        <v>0</v>
      </c>
      <c r="K510" s="217">
        <f>'[1]5'!N260</f>
        <v>0</v>
      </c>
      <c r="L510" s="217"/>
      <c r="M510" s="219" t="s">
        <v>387</v>
      </c>
      <c r="N510" s="218" t="s">
        <v>258</v>
      </c>
      <c r="O510" s="217">
        <f>'[1]5'!R260</f>
        <v>0</v>
      </c>
      <c r="P510" s="217">
        <f>'[1]5'!S260</f>
        <v>0</v>
      </c>
      <c r="Q510" s="217">
        <f>'[1]5'!T260</f>
        <v>0</v>
      </c>
      <c r="R510" s="217">
        <f>'[1]5'!U260</f>
        <v>0</v>
      </c>
      <c r="S510" s="217">
        <f>'[1]5'!V260</f>
        <v>0</v>
      </c>
      <c r="T510" s="217">
        <f>'[1]5'!W260</f>
        <v>0</v>
      </c>
      <c r="U510" s="217">
        <f>'[1]5'!X260</f>
        <v>0</v>
      </c>
      <c r="V510" s="217">
        <f>'[1]5'!Y260</f>
        <v>0</v>
      </c>
      <c r="W510" s="217">
        <f>'[1]5'!Z260</f>
        <v>0</v>
      </c>
      <c r="X510" s="317"/>
      <c r="Y510" s="219" t="s">
        <v>387</v>
      </c>
      <c r="Z510" s="218" t="s">
        <v>258</v>
      </c>
      <c r="AA510" s="217">
        <f>'[1]5'!AD260</f>
        <v>0</v>
      </c>
      <c r="AB510" s="217">
        <f>'[1]5'!AE260</f>
        <v>0</v>
      </c>
      <c r="AC510" s="217">
        <f>'[1]5'!AF260</f>
        <v>0</v>
      </c>
      <c r="AD510" s="217">
        <f>'[1]5'!AG260</f>
        <v>0</v>
      </c>
      <c r="AE510" s="217">
        <f>'[1]5'!AH260</f>
        <v>0</v>
      </c>
      <c r="AF510" s="217">
        <f>'[1]5'!AI260</f>
        <v>0</v>
      </c>
      <c r="AG510" s="217">
        <f>'[1]5'!AJ260</f>
        <v>0</v>
      </c>
      <c r="AH510" s="217">
        <f>'[1]5'!AK260</f>
        <v>0</v>
      </c>
      <c r="AI510" s="217">
        <f>'[1]5'!AL260</f>
        <v>0</v>
      </c>
      <c r="AJ510" s="302"/>
    </row>
    <row r="511" spans="1:36" s="293" customFormat="1" hidden="1" x14ac:dyDescent="0.2">
      <c r="A511" s="219" t="s">
        <v>386</v>
      </c>
      <c r="B511" s="218" t="s">
        <v>264</v>
      </c>
      <c r="C511" s="303">
        <f t="shared" si="28"/>
        <v>0</v>
      </c>
      <c r="D511" s="217">
        <f>'[1]5'!G263</f>
        <v>0</v>
      </c>
      <c r="E511" s="217">
        <f>'[1]5'!H263</f>
        <v>0</v>
      </c>
      <c r="F511" s="217">
        <f>'[1]5'!I263</f>
        <v>0</v>
      </c>
      <c r="G511" s="217">
        <f>'[1]5'!J263</f>
        <v>0</v>
      </c>
      <c r="H511" s="217">
        <f>'[1]5'!K263</f>
        <v>0</v>
      </c>
      <c r="I511" s="217">
        <f>'[1]5'!L263</f>
        <v>0</v>
      </c>
      <c r="J511" s="217">
        <f>'[1]5'!M263</f>
        <v>0</v>
      </c>
      <c r="K511" s="217">
        <f>'[1]5'!N263</f>
        <v>0</v>
      </c>
      <c r="L511" s="217"/>
      <c r="M511" s="219" t="s">
        <v>386</v>
      </c>
      <c r="N511" s="218" t="s">
        <v>264</v>
      </c>
      <c r="O511" s="217">
        <f>'[1]5'!R263</f>
        <v>0</v>
      </c>
      <c r="P511" s="217">
        <f>'[1]5'!S263</f>
        <v>0</v>
      </c>
      <c r="Q511" s="217">
        <f>'[1]5'!T263</f>
        <v>0</v>
      </c>
      <c r="R511" s="217">
        <f>'[1]5'!U263</f>
        <v>0</v>
      </c>
      <c r="S511" s="217">
        <f>'[1]5'!V263</f>
        <v>0</v>
      </c>
      <c r="T511" s="217">
        <f>'[1]5'!W263</f>
        <v>0</v>
      </c>
      <c r="U511" s="217">
        <f>'[1]5'!X263</f>
        <v>0</v>
      </c>
      <c r="V511" s="217">
        <f>'[1]5'!Y263</f>
        <v>0</v>
      </c>
      <c r="W511" s="217">
        <f>'[1]5'!Z263</f>
        <v>0</v>
      </c>
      <c r="X511" s="317"/>
      <c r="Y511" s="219" t="s">
        <v>386</v>
      </c>
      <c r="Z511" s="218" t="s">
        <v>264</v>
      </c>
      <c r="AA511" s="217">
        <f>'[1]5'!AD263</f>
        <v>0</v>
      </c>
      <c r="AB511" s="217">
        <f>'[1]5'!AE263</f>
        <v>0</v>
      </c>
      <c r="AC511" s="217">
        <f>'[1]5'!AF263</f>
        <v>0</v>
      </c>
      <c r="AD511" s="217">
        <f>'[1]5'!AG263</f>
        <v>0</v>
      </c>
      <c r="AE511" s="217">
        <f>'[1]5'!AH263</f>
        <v>0</v>
      </c>
      <c r="AF511" s="217">
        <f>'[1]5'!AI263</f>
        <v>0</v>
      </c>
      <c r="AG511" s="217">
        <f>'[1]5'!AJ263</f>
        <v>0</v>
      </c>
      <c r="AH511" s="217">
        <f>'[1]5'!AK263</f>
        <v>0</v>
      </c>
      <c r="AI511" s="217">
        <f>'[1]5'!AL263</f>
        <v>0</v>
      </c>
      <c r="AJ511" s="302"/>
    </row>
    <row r="512" spans="1:36" s="293" customFormat="1" hidden="1" x14ac:dyDescent="0.2">
      <c r="A512" s="219" t="s">
        <v>385</v>
      </c>
      <c r="B512" s="218" t="s">
        <v>274</v>
      </c>
      <c r="C512" s="303">
        <f t="shared" si="28"/>
        <v>0</v>
      </c>
      <c r="D512" s="217">
        <f>'[1]5'!G268</f>
        <v>0</v>
      </c>
      <c r="E512" s="217">
        <f>'[1]5'!H268</f>
        <v>0</v>
      </c>
      <c r="F512" s="217">
        <f>'[1]5'!I268</f>
        <v>0</v>
      </c>
      <c r="G512" s="217">
        <f>'[1]5'!J268</f>
        <v>0</v>
      </c>
      <c r="H512" s="217">
        <f>'[1]5'!K268</f>
        <v>0</v>
      </c>
      <c r="I512" s="217">
        <f>'[1]5'!L268</f>
        <v>0</v>
      </c>
      <c r="J512" s="217">
        <f>'[1]5'!M268</f>
        <v>0</v>
      </c>
      <c r="K512" s="217">
        <f>'[1]5'!N268</f>
        <v>0</v>
      </c>
      <c r="L512" s="217"/>
      <c r="M512" s="219" t="s">
        <v>385</v>
      </c>
      <c r="N512" s="218" t="s">
        <v>274</v>
      </c>
      <c r="O512" s="217">
        <f>'[1]5'!R268</f>
        <v>0</v>
      </c>
      <c r="P512" s="217">
        <f>'[1]5'!S268</f>
        <v>0</v>
      </c>
      <c r="Q512" s="217">
        <f>'[1]5'!T268</f>
        <v>0</v>
      </c>
      <c r="R512" s="217">
        <f>'[1]5'!U268</f>
        <v>0</v>
      </c>
      <c r="S512" s="217">
        <f>'[1]5'!V268</f>
        <v>0</v>
      </c>
      <c r="T512" s="217">
        <f>'[1]5'!W268</f>
        <v>0</v>
      </c>
      <c r="U512" s="217">
        <f>'[1]5'!X268</f>
        <v>0</v>
      </c>
      <c r="V512" s="217">
        <f>'[1]5'!Y268</f>
        <v>0</v>
      </c>
      <c r="W512" s="217">
        <f>'[1]5'!Z268</f>
        <v>0</v>
      </c>
      <c r="X512" s="317"/>
      <c r="Y512" s="219" t="s">
        <v>385</v>
      </c>
      <c r="Z512" s="218" t="s">
        <v>274</v>
      </c>
      <c r="AA512" s="217">
        <f>'[1]5'!AD268</f>
        <v>0</v>
      </c>
      <c r="AB512" s="217">
        <f>'[1]5'!AE268</f>
        <v>0</v>
      </c>
      <c r="AC512" s="217">
        <f>'[1]5'!AF268</f>
        <v>0</v>
      </c>
      <c r="AD512" s="217">
        <f>'[1]5'!AG268</f>
        <v>0</v>
      </c>
      <c r="AE512" s="217">
        <f>'[1]5'!AH268</f>
        <v>0</v>
      </c>
      <c r="AF512" s="217">
        <f>'[1]5'!AI268</f>
        <v>0</v>
      </c>
      <c r="AG512" s="217">
        <f>'[1]5'!AJ268</f>
        <v>0</v>
      </c>
      <c r="AH512" s="217">
        <f>'[1]5'!AK268</f>
        <v>0</v>
      </c>
      <c r="AI512" s="217">
        <f>'[1]5'!AL268</f>
        <v>0</v>
      </c>
      <c r="AJ512" s="302"/>
    </row>
    <row r="513" spans="1:36" s="293" customFormat="1" ht="24" hidden="1" x14ac:dyDescent="0.2">
      <c r="A513" s="219" t="s">
        <v>384</v>
      </c>
      <c r="B513" s="218" t="s">
        <v>280</v>
      </c>
      <c r="C513" s="303">
        <f t="shared" si="28"/>
        <v>0</v>
      </c>
      <c r="D513" s="217">
        <f>'[1]5'!G271</f>
        <v>0</v>
      </c>
      <c r="E513" s="217">
        <f>'[1]5'!H271</f>
        <v>0</v>
      </c>
      <c r="F513" s="217">
        <f>'[1]5'!I271</f>
        <v>0</v>
      </c>
      <c r="G513" s="217">
        <f>'[1]5'!J271</f>
        <v>0</v>
      </c>
      <c r="H513" s="217">
        <f>'[1]5'!K271</f>
        <v>0</v>
      </c>
      <c r="I513" s="217">
        <f>'[1]5'!L271</f>
        <v>0</v>
      </c>
      <c r="J513" s="217">
        <f>'[1]5'!M271</f>
        <v>0</v>
      </c>
      <c r="K513" s="217">
        <f>'[1]5'!N271</f>
        <v>0</v>
      </c>
      <c r="L513" s="217"/>
      <c r="M513" s="219" t="s">
        <v>384</v>
      </c>
      <c r="N513" s="218" t="s">
        <v>280</v>
      </c>
      <c r="O513" s="217">
        <f>'[1]5'!R271</f>
        <v>0</v>
      </c>
      <c r="P513" s="217">
        <f>'[1]5'!S271</f>
        <v>0</v>
      </c>
      <c r="Q513" s="217">
        <f>'[1]5'!T271</f>
        <v>0</v>
      </c>
      <c r="R513" s="217">
        <f>'[1]5'!U271</f>
        <v>0</v>
      </c>
      <c r="S513" s="217">
        <f>'[1]5'!V271</f>
        <v>0</v>
      </c>
      <c r="T513" s="217">
        <f>'[1]5'!W271</f>
        <v>0</v>
      </c>
      <c r="U513" s="217">
        <f>'[1]5'!X271</f>
        <v>0</v>
      </c>
      <c r="V513" s="217">
        <f>'[1]5'!Y271</f>
        <v>0</v>
      </c>
      <c r="W513" s="217">
        <f>'[1]5'!Z271</f>
        <v>0</v>
      </c>
      <c r="X513" s="317"/>
      <c r="Y513" s="219" t="s">
        <v>384</v>
      </c>
      <c r="Z513" s="218" t="s">
        <v>280</v>
      </c>
      <c r="AA513" s="217">
        <f>'[1]5'!AD271</f>
        <v>0</v>
      </c>
      <c r="AB513" s="217">
        <f>'[1]5'!AE271</f>
        <v>0</v>
      </c>
      <c r="AC513" s="217">
        <f>'[1]5'!AF271</f>
        <v>0</v>
      </c>
      <c r="AD513" s="217">
        <f>'[1]5'!AG271</f>
        <v>0</v>
      </c>
      <c r="AE513" s="217">
        <f>'[1]5'!AH271</f>
        <v>0</v>
      </c>
      <c r="AF513" s="217">
        <f>'[1]5'!AI271</f>
        <v>0</v>
      </c>
      <c r="AG513" s="217">
        <f>'[1]5'!AJ271</f>
        <v>0</v>
      </c>
      <c r="AH513" s="217">
        <f>'[1]5'!AK271</f>
        <v>0</v>
      </c>
      <c r="AI513" s="217">
        <f>'[1]5'!AL271</f>
        <v>0</v>
      </c>
      <c r="AJ513" s="302"/>
    </row>
    <row r="514" spans="1:36" s="293" customFormat="1" hidden="1" x14ac:dyDescent="0.2">
      <c r="A514" s="223" t="s">
        <v>383</v>
      </c>
      <c r="B514" s="222" t="s">
        <v>382</v>
      </c>
      <c r="C514" s="303">
        <f t="shared" si="28"/>
        <v>0</v>
      </c>
      <c r="D514" s="221">
        <f>'[1]5'!G275</f>
        <v>0</v>
      </c>
      <c r="E514" s="221">
        <f>'[1]5'!H275</f>
        <v>0</v>
      </c>
      <c r="F514" s="221">
        <f>'[1]5'!I275</f>
        <v>0</v>
      </c>
      <c r="G514" s="221">
        <f>'[1]5'!J275</f>
        <v>0</v>
      </c>
      <c r="H514" s="221">
        <f>'[1]5'!K275</f>
        <v>0</v>
      </c>
      <c r="I514" s="221">
        <f>'[1]5'!L275</f>
        <v>0</v>
      </c>
      <c r="J514" s="221">
        <f>'[1]5'!M275</f>
        <v>0</v>
      </c>
      <c r="K514" s="221">
        <f>'[1]5'!N275</f>
        <v>0</v>
      </c>
      <c r="L514" s="221"/>
      <c r="M514" s="223" t="s">
        <v>383</v>
      </c>
      <c r="N514" s="222" t="s">
        <v>382</v>
      </c>
      <c r="O514" s="221">
        <f>'[1]5'!R275</f>
        <v>0</v>
      </c>
      <c r="P514" s="221">
        <f>'[1]5'!S275</f>
        <v>0</v>
      </c>
      <c r="Q514" s="221">
        <f>'[1]5'!T275</f>
        <v>0</v>
      </c>
      <c r="R514" s="221">
        <f>'[1]5'!U275</f>
        <v>0</v>
      </c>
      <c r="S514" s="221">
        <f>'[1]5'!V275</f>
        <v>0</v>
      </c>
      <c r="T514" s="221">
        <f>'[1]5'!W275</f>
        <v>0</v>
      </c>
      <c r="U514" s="221">
        <f>'[1]5'!X275</f>
        <v>0</v>
      </c>
      <c r="V514" s="221">
        <f>'[1]5'!Y275</f>
        <v>0</v>
      </c>
      <c r="W514" s="221">
        <f>'[1]5'!Z275</f>
        <v>0</v>
      </c>
      <c r="X514" s="316"/>
      <c r="Y514" s="223" t="s">
        <v>383</v>
      </c>
      <c r="Z514" s="222" t="s">
        <v>382</v>
      </c>
      <c r="AA514" s="221">
        <f>'[1]5'!AD275</f>
        <v>0</v>
      </c>
      <c r="AB514" s="221">
        <f>'[1]5'!AE275</f>
        <v>0</v>
      </c>
      <c r="AC514" s="221">
        <f>'[1]5'!AF275</f>
        <v>0</v>
      </c>
      <c r="AD514" s="221">
        <f>'[1]5'!AG275</f>
        <v>0</v>
      </c>
      <c r="AE514" s="221">
        <f>'[1]5'!AH275</f>
        <v>0</v>
      </c>
      <c r="AF514" s="221">
        <f>'[1]5'!AI275</f>
        <v>0</v>
      </c>
      <c r="AG514" s="221">
        <f>'[1]5'!AJ275</f>
        <v>0</v>
      </c>
      <c r="AH514" s="221">
        <f>'[1]5'!AK275</f>
        <v>0</v>
      </c>
      <c r="AI514" s="221">
        <f>'[1]5'!AL275</f>
        <v>0</v>
      </c>
      <c r="AJ514" s="302"/>
    </row>
    <row r="515" spans="1:36" s="293" customFormat="1" hidden="1" x14ac:dyDescent="0.2">
      <c r="A515" s="219" t="s">
        <v>381</v>
      </c>
      <c r="B515" s="218" t="s">
        <v>290</v>
      </c>
      <c r="C515" s="303">
        <f t="shared" si="28"/>
        <v>0</v>
      </c>
      <c r="D515" s="217">
        <f>'[1]5'!G276</f>
        <v>0</v>
      </c>
      <c r="E515" s="217">
        <f>'[1]5'!H276</f>
        <v>0</v>
      </c>
      <c r="F515" s="217">
        <f>'[1]5'!I276</f>
        <v>0</v>
      </c>
      <c r="G515" s="217">
        <f>'[1]5'!J276</f>
        <v>0</v>
      </c>
      <c r="H515" s="217">
        <f>'[1]5'!K276</f>
        <v>0</v>
      </c>
      <c r="I515" s="217">
        <f>'[1]5'!L276</f>
        <v>0</v>
      </c>
      <c r="J515" s="217">
        <f>'[1]5'!M276</f>
        <v>0</v>
      </c>
      <c r="K515" s="217">
        <f>'[1]5'!N276</f>
        <v>0</v>
      </c>
      <c r="L515" s="217"/>
      <c r="M515" s="219" t="s">
        <v>381</v>
      </c>
      <c r="N515" s="218" t="s">
        <v>290</v>
      </c>
      <c r="O515" s="217">
        <f>'[1]5'!R276</f>
        <v>0</v>
      </c>
      <c r="P515" s="217">
        <f>'[1]5'!S276</f>
        <v>0</v>
      </c>
      <c r="Q515" s="217">
        <f>'[1]5'!T276</f>
        <v>0</v>
      </c>
      <c r="R515" s="217">
        <f>'[1]5'!U276</f>
        <v>0</v>
      </c>
      <c r="S515" s="217">
        <f>'[1]5'!V276</f>
        <v>0</v>
      </c>
      <c r="T515" s="217">
        <f>'[1]5'!W276</f>
        <v>0</v>
      </c>
      <c r="U515" s="217">
        <f>'[1]5'!X276</f>
        <v>0</v>
      </c>
      <c r="V515" s="217">
        <f>'[1]5'!Y276</f>
        <v>0</v>
      </c>
      <c r="W515" s="217">
        <f>'[1]5'!Z276</f>
        <v>0</v>
      </c>
      <c r="X515" s="317"/>
      <c r="Y515" s="219" t="s">
        <v>381</v>
      </c>
      <c r="Z515" s="218" t="s">
        <v>290</v>
      </c>
      <c r="AA515" s="217">
        <f>'[1]5'!AD276</f>
        <v>0</v>
      </c>
      <c r="AB515" s="217">
        <f>'[1]5'!AE276</f>
        <v>0</v>
      </c>
      <c r="AC515" s="217">
        <f>'[1]5'!AF276</f>
        <v>0</v>
      </c>
      <c r="AD515" s="217">
        <f>'[1]5'!AG276</f>
        <v>0</v>
      </c>
      <c r="AE515" s="217">
        <f>'[1]5'!AH276</f>
        <v>0</v>
      </c>
      <c r="AF515" s="217">
        <f>'[1]5'!AI276</f>
        <v>0</v>
      </c>
      <c r="AG515" s="217">
        <f>'[1]5'!AJ276</f>
        <v>0</v>
      </c>
      <c r="AH515" s="217">
        <f>'[1]5'!AK276</f>
        <v>0</v>
      </c>
      <c r="AI515" s="217">
        <f>'[1]5'!AL276</f>
        <v>0</v>
      </c>
      <c r="AJ515" s="302"/>
    </row>
    <row r="516" spans="1:36" s="307" customFormat="1" ht="24" hidden="1" x14ac:dyDescent="0.2">
      <c r="A516" s="80">
        <v>424</v>
      </c>
      <c r="B516" s="222" t="s">
        <v>380</v>
      </c>
      <c r="C516" s="303">
        <f t="shared" si="28"/>
        <v>0</v>
      </c>
      <c r="D516" s="232">
        <f>'[1]5'!G282</f>
        <v>0</v>
      </c>
      <c r="E516" s="232">
        <f>'[1]5'!H282</f>
        <v>0</v>
      </c>
      <c r="F516" s="232">
        <f>'[1]5'!I282</f>
        <v>0</v>
      </c>
      <c r="G516" s="232">
        <f>'[1]5'!J282</f>
        <v>0</v>
      </c>
      <c r="H516" s="232">
        <f>'[1]5'!K282</f>
        <v>0</v>
      </c>
      <c r="I516" s="232">
        <f>'[1]5'!L282</f>
        <v>0</v>
      </c>
      <c r="J516" s="232">
        <f>'[1]5'!M282</f>
        <v>0</v>
      </c>
      <c r="K516" s="232">
        <f>'[1]5'!N282</f>
        <v>0</v>
      </c>
      <c r="L516" s="232"/>
      <c r="M516" s="80">
        <v>424</v>
      </c>
      <c r="N516" s="222" t="s">
        <v>380</v>
      </c>
      <c r="O516" s="232">
        <f>'[1]5'!R282</f>
        <v>0</v>
      </c>
      <c r="P516" s="232">
        <f>'[1]5'!S282</f>
        <v>0</v>
      </c>
      <c r="Q516" s="232">
        <f>'[1]5'!T282</f>
        <v>0</v>
      </c>
      <c r="R516" s="232">
        <f>'[1]5'!U282</f>
        <v>0</v>
      </c>
      <c r="S516" s="232">
        <f>'[1]5'!V282</f>
        <v>0</v>
      </c>
      <c r="T516" s="232">
        <f>'[1]5'!W282</f>
        <v>0</v>
      </c>
      <c r="U516" s="232">
        <f>'[1]5'!X282</f>
        <v>0</v>
      </c>
      <c r="V516" s="232">
        <f>'[1]5'!Y282</f>
        <v>0</v>
      </c>
      <c r="W516" s="232">
        <f>'[1]5'!Z282</f>
        <v>0</v>
      </c>
      <c r="X516" s="311"/>
      <c r="Y516" s="80">
        <v>424</v>
      </c>
      <c r="Z516" s="222" t="s">
        <v>380</v>
      </c>
      <c r="AA516" s="232">
        <f>'[1]5'!AD282</f>
        <v>0</v>
      </c>
      <c r="AB516" s="232">
        <f>'[1]5'!AE282</f>
        <v>0</v>
      </c>
      <c r="AC516" s="232">
        <f>'[1]5'!AF282</f>
        <v>0</v>
      </c>
      <c r="AD516" s="232">
        <f>'[1]5'!AG282</f>
        <v>0</v>
      </c>
      <c r="AE516" s="232">
        <f>'[1]5'!AH282</f>
        <v>0</v>
      </c>
      <c r="AF516" s="232">
        <f>'[1]5'!AI282</f>
        <v>0</v>
      </c>
      <c r="AG516" s="232">
        <f>'[1]5'!AJ282</f>
        <v>0</v>
      </c>
      <c r="AH516" s="232">
        <f>'[1]5'!AK282</f>
        <v>0</v>
      </c>
      <c r="AI516" s="232">
        <f>'[1]5'!AL282</f>
        <v>0</v>
      </c>
      <c r="AJ516" s="306"/>
    </row>
    <row r="517" spans="1:36" s="293" customFormat="1" hidden="1" x14ac:dyDescent="0.2">
      <c r="A517" s="98">
        <v>4241</v>
      </c>
      <c r="B517" s="230" t="s">
        <v>304</v>
      </c>
      <c r="C517" s="303">
        <f t="shared" si="28"/>
        <v>0</v>
      </c>
      <c r="D517" s="229">
        <f>'[1]5'!G283</f>
        <v>0</v>
      </c>
      <c r="E517" s="229">
        <f>'[1]5'!H283</f>
        <v>0</v>
      </c>
      <c r="F517" s="229">
        <f>'[1]5'!I283</f>
        <v>0</v>
      </c>
      <c r="G517" s="229">
        <f>'[1]5'!J283</f>
        <v>0</v>
      </c>
      <c r="H517" s="229">
        <f>'[1]5'!K283</f>
        <v>0</v>
      </c>
      <c r="I517" s="229">
        <f>'[1]5'!L283</f>
        <v>0</v>
      </c>
      <c r="J517" s="229">
        <f>'[1]5'!M283</f>
        <v>0</v>
      </c>
      <c r="K517" s="229">
        <f>'[1]5'!N283</f>
        <v>0</v>
      </c>
      <c r="L517" s="229"/>
      <c r="M517" s="98">
        <v>4241</v>
      </c>
      <c r="N517" s="230" t="s">
        <v>304</v>
      </c>
      <c r="O517" s="229">
        <f>'[1]5'!R283</f>
        <v>0</v>
      </c>
      <c r="P517" s="229">
        <f>'[1]5'!S283</f>
        <v>0</v>
      </c>
      <c r="Q517" s="229">
        <f>'[1]5'!T283</f>
        <v>0</v>
      </c>
      <c r="R517" s="229">
        <f>'[1]5'!U283</f>
        <v>0</v>
      </c>
      <c r="S517" s="229">
        <f>'[1]5'!V283</f>
        <v>0</v>
      </c>
      <c r="T517" s="229">
        <f>'[1]5'!W283</f>
        <v>0</v>
      </c>
      <c r="U517" s="229">
        <f>'[1]5'!X283</f>
        <v>0</v>
      </c>
      <c r="V517" s="229">
        <f>'[1]5'!Y283</f>
        <v>0</v>
      </c>
      <c r="W517" s="229">
        <f>'[1]5'!Z283</f>
        <v>0</v>
      </c>
      <c r="X517" s="318"/>
      <c r="Y517" s="98">
        <v>4241</v>
      </c>
      <c r="Z517" s="230" t="s">
        <v>304</v>
      </c>
      <c r="AA517" s="229">
        <f>'[1]5'!AD283</f>
        <v>0</v>
      </c>
      <c r="AB517" s="229">
        <f>'[1]5'!AE283</f>
        <v>0</v>
      </c>
      <c r="AC517" s="229">
        <f>'[1]5'!AF283</f>
        <v>0</v>
      </c>
      <c r="AD517" s="229">
        <f>'[1]5'!AG283</f>
        <v>0</v>
      </c>
      <c r="AE517" s="229">
        <f>'[1]5'!AH283</f>
        <v>0</v>
      </c>
      <c r="AF517" s="229">
        <f>'[1]5'!AI283</f>
        <v>0</v>
      </c>
      <c r="AG517" s="229">
        <f>'[1]5'!AJ283</f>
        <v>0</v>
      </c>
      <c r="AH517" s="229">
        <f>'[1]5'!AK283</f>
        <v>0</v>
      </c>
      <c r="AI517" s="229">
        <f>'[1]5'!AL283</f>
        <v>0</v>
      </c>
      <c r="AJ517" s="302"/>
    </row>
    <row r="518" spans="1:36" s="293" customFormat="1" hidden="1" x14ac:dyDescent="0.2">
      <c r="A518" s="223">
        <v>426</v>
      </c>
      <c r="B518" s="222" t="s">
        <v>379</v>
      </c>
      <c r="C518" s="303">
        <f t="shared" si="28"/>
        <v>0</v>
      </c>
      <c r="D518" s="221">
        <f>'[1]5'!G285</f>
        <v>0</v>
      </c>
      <c r="E518" s="221">
        <f>'[1]5'!H285</f>
        <v>0</v>
      </c>
      <c r="F518" s="221">
        <f>'[1]5'!I285</f>
        <v>0</v>
      </c>
      <c r="G518" s="221">
        <f>'[1]5'!J285</f>
        <v>0</v>
      </c>
      <c r="H518" s="221">
        <f>'[1]5'!K285</f>
        <v>0</v>
      </c>
      <c r="I518" s="221">
        <f>'[1]5'!L285</f>
        <v>0</v>
      </c>
      <c r="J518" s="221">
        <f>'[1]5'!M285</f>
        <v>0</v>
      </c>
      <c r="K518" s="221">
        <f>'[1]5'!N285</f>
        <v>0</v>
      </c>
      <c r="L518" s="221"/>
      <c r="M518" s="223">
        <v>426</v>
      </c>
      <c r="N518" s="222" t="s">
        <v>379</v>
      </c>
      <c r="O518" s="221">
        <f>'[1]5'!R285</f>
        <v>0</v>
      </c>
      <c r="P518" s="221">
        <f>'[1]5'!S285</f>
        <v>0</v>
      </c>
      <c r="Q518" s="221">
        <f>'[1]5'!T285</f>
        <v>0</v>
      </c>
      <c r="R518" s="221">
        <f>'[1]5'!U285</f>
        <v>0</v>
      </c>
      <c r="S518" s="221">
        <f>'[1]5'!V285</f>
        <v>0</v>
      </c>
      <c r="T518" s="221">
        <f>'[1]5'!W285</f>
        <v>0</v>
      </c>
      <c r="U518" s="221">
        <f>'[1]5'!X285</f>
        <v>0</v>
      </c>
      <c r="V518" s="221">
        <f>'[1]5'!Y285</f>
        <v>0</v>
      </c>
      <c r="W518" s="221">
        <f>'[1]5'!Z285</f>
        <v>0</v>
      </c>
      <c r="X518" s="316"/>
      <c r="Y518" s="223">
        <v>426</v>
      </c>
      <c r="Z518" s="222" t="s">
        <v>379</v>
      </c>
      <c r="AA518" s="221">
        <f>'[1]5'!AD285</f>
        <v>0</v>
      </c>
      <c r="AB518" s="221">
        <f>'[1]5'!AE285</f>
        <v>0</v>
      </c>
      <c r="AC518" s="221">
        <f>'[1]5'!AF285</f>
        <v>0</v>
      </c>
      <c r="AD518" s="221">
        <f>'[1]5'!AG285</f>
        <v>0</v>
      </c>
      <c r="AE518" s="221">
        <f>'[1]5'!AH285</f>
        <v>0</v>
      </c>
      <c r="AF518" s="221">
        <f>'[1]5'!AI285</f>
        <v>0</v>
      </c>
      <c r="AG518" s="221">
        <f>'[1]5'!AJ285</f>
        <v>0</v>
      </c>
      <c r="AH518" s="221">
        <f>'[1]5'!AK285</f>
        <v>0</v>
      </c>
      <c r="AI518" s="221">
        <f>'[1]5'!AL285</f>
        <v>0</v>
      </c>
      <c r="AJ518" s="302"/>
    </row>
    <row r="519" spans="1:36" s="293" customFormat="1" hidden="1" x14ac:dyDescent="0.2">
      <c r="A519" s="219">
        <v>4262</v>
      </c>
      <c r="B519" s="218" t="s">
        <v>310</v>
      </c>
      <c r="C519" s="303">
        <f t="shared" ref="C519:C582" si="29">SUM(D519:K519)</f>
        <v>0</v>
      </c>
      <c r="D519" s="217">
        <f>'[1]5'!G286</f>
        <v>0</v>
      </c>
      <c r="E519" s="217">
        <f>'[1]5'!H286</f>
        <v>0</v>
      </c>
      <c r="F519" s="217">
        <f>'[1]5'!I286</f>
        <v>0</v>
      </c>
      <c r="G519" s="217">
        <f>'[1]5'!J286</f>
        <v>0</v>
      </c>
      <c r="H519" s="217">
        <f>'[1]5'!K286</f>
        <v>0</v>
      </c>
      <c r="I519" s="217">
        <f>'[1]5'!L286</f>
        <v>0</v>
      </c>
      <c r="J519" s="217">
        <f>'[1]5'!M286</f>
        <v>0</v>
      </c>
      <c r="K519" s="217">
        <f>'[1]5'!N286</f>
        <v>0</v>
      </c>
      <c r="L519" s="217"/>
      <c r="M519" s="219">
        <v>4262</v>
      </c>
      <c r="N519" s="218" t="s">
        <v>310</v>
      </c>
      <c r="O519" s="217">
        <f>'[1]5'!R286</f>
        <v>0</v>
      </c>
      <c r="P519" s="217">
        <f>'[1]5'!S286</f>
        <v>0</v>
      </c>
      <c r="Q519" s="217">
        <f>'[1]5'!T286</f>
        <v>0</v>
      </c>
      <c r="R519" s="217">
        <f>'[1]5'!U286</f>
        <v>0</v>
      </c>
      <c r="S519" s="217">
        <f>'[1]5'!V286</f>
        <v>0</v>
      </c>
      <c r="T519" s="217">
        <f>'[1]5'!W286</f>
        <v>0</v>
      </c>
      <c r="U519" s="217">
        <f>'[1]5'!X286</f>
        <v>0</v>
      </c>
      <c r="V519" s="217">
        <f>'[1]5'!Y286</f>
        <v>0</v>
      </c>
      <c r="W519" s="217">
        <f>'[1]5'!Z286</f>
        <v>0</v>
      </c>
      <c r="X519" s="317"/>
      <c r="Y519" s="219">
        <v>4262</v>
      </c>
      <c r="Z519" s="218" t="s">
        <v>310</v>
      </c>
      <c r="AA519" s="217">
        <f>'[1]5'!AD286</f>
        <v>0</v>
      </c>
      <c r="AB519" s="217">
        <f>'[1]5'!AE286</f>
        <v>0</v>
      </c>
      <c r="AC519" s="217">
        <f>'[1]5'!AF286</f>
        <v>0</v>
      </c>
      <c r="AD519" s="217">
        <f>'[1]5'!AG286</f>
        <v>0</v>
      </c>
      <c r="AE519" s="217">
        <f>'[1]5'!AH286</f>
        <v>0</v>
      </c>
      <c r="AF519" s="217">
        <f>'[1]5'!AI286</f>
        <v>0</v>
      </c>
      <c r="AG519" s="217">
        <f>'[1]5'!AJ286</f>
        <v>0</v>
      </c>
      <c r="AH519" s="217">
        <f>'[1]5'!AK286</f>
        <v>0</v>
      </c>
      <c r="AI519" s="217">
        <f>'[1]5'!AL286</f>
        <v>0</v>
      </c>
      <c r="AJ519" s="302"/>
    </row>
    <row r="520" spans="1:36" s="293" customFormat="1" ht="24" hidden="1" x14ac:dyDescent="0.2">
      <c r="A520" s="219">
        <v>4264</v>
      </c>
      <c r="B520" s="218" t="s">
        <v>313</v>
      </c>
      <c r="C520" s="303">
        <f t="shared" si="29"/>
        <v>0</v>
      </c>
      <c r="D520" s="217">
        <f>'[1]5'!G288</f>
        <v>0</v>
      </c>
      <c r="E520" s="217">
        <f>'[1]5'!H288</f>
        <v>0</v>
      </c>
      <c r="F520" s="217">
        <f>'[1]5'!I288</f>
        <v>0</v>
      </c>
      <c r="G520" s="217">
        <f>'[1]5'!J288</f>
        <v>0</v>
      </c>
      <c r="H520" s="217">
        <f>'[1]5'!K288</f>
        <v>0</v>
      </c>
      <c r="I520" s="217">
        <f>'[1]5'!L288</f>
        <v>0</v>
      </c>
      <c r="J520" s="217">
        <f>'[1]5'!M288</f>
        <v>0</v>
      </c>
      <c r="K520" s="217">
        <f>'[1]5'!N288</f>
        <v>0</v>
      </c>
      <c r="L520" s="217"/>
      <c r="M520" s="219">
        <v>4264</v>
      </c>
      <c r="N520" s="218" t="s">
        <v>313</v>
      </c>
      <c r="O520" s="217">
        <f>'[1]5'!R288</f>
        <v>0</v>
      </c>
      <c r="P520" s="217">
        <f>'[1]5'!S288</f>
        <v>0</v>
      </c>
      <c r="Q520" s="217">
        <f>'[1]5'!T288</f>
        <v>0</v>
      </c>
      <c r="R520" s="217">
        <f>'[1]5'!U288</f>
        <v>0</v>
      </c>
      <c r="S520" s="217">
        <f>'[1]5'!V288</f>
        <v>0</v>
      </c>
      <c r="T520" s="217">
        <f>'[1]5'!W288</f>
        <v>0</v>
      </c>
      <c r="U520" s="217">
        <f>'[1]5'!X288</f>
        <v>0</v>
      </c>
      <c r="V520" s="217">
        <f>'[1]5'!Y288</f>
        <v>0</v>
      </c>
      <c r="W520" s="217">
        <f>'[1]5'!Z288</f>
        <v>0</v>
      </c>
      <c r="X520" s="317"/>
      <c r="Y520" s="219">
        <v>4264</v>
      </c>
      <c r="Z520" s="218" t="s">
        <v>313</v>
      </c>
      <c r="AA520" s="217">
        <f>'[1]5'!AD288</f>
        <v>0</v>
      </c>
      <c r="AB520" s="217">
        <f>'[1]5'!AE288</f>
        <v>0</v>
      </c>
      <c r="AC520" s="217">
        <f>'[1]5'!AF288</f>
        <v>0</v>
      </c>
      <c r="AD520" s="217">
        <f>'[1]5'!AG288</f>
        <v>0</v>
      </c>
      <c r="AE520" s="217">
        <f>'[1]5'!AH288</f>
        <v>0</v>
      </c>
      <c r="AF520" s="217">
        <f>'[1]5'!AI288</f>
        <v>0</v>
      </c>
      <c r="AG520" s="217">
        <f>'[1]5'!AJ288</f>
        <v>0</v>
      </c>
      <c r="AH520" s="217">
        <f>'[1]5'!AK288</f>
        <v>0</v>
      </c>
      <c r="AI520" s="217">
        <f>'[1]5'!AL288</f>
        <v>0</v>
      </c>
      <c r="AJ520" s="302"/>
    </row>
    <row r="521" spans="1:36" s="293" customFormat="1" ht="24" hidden="1" x14ac:dyDescent="0.2">
      <c r="A521" s="227" t="s">
        <v>378</v>
      </c>
      <c r="B521" s="226" t="s">
        <v>377</v>
      </c>
      <c r="C521" s="303">
        <f t="shared" si="29"/>
        <v>0</v>
      </c>
      <c r="D521" s="225">
        <f>'[1]5'!G290</f>
        <v>0</v>
      </c>
      <c r="E521" s="225">
        <f>'[1]5'!H290</f>
        <v>0</v>
      </c>
      <c r="F521" s="225">
        <f>'[1]5'!I290</f>
        <v>0</v>
      </c>
      <c r="G521" s="225">
        <f>'[1]5'!J290</f>
        <v>0</v>
      </c>
      <c r="H521" s="225">
        <f>'[1]5'!K290</f>
        <v>0</v>
      </c>
      <c r="I521" s="225">
        <f>'[1]5'!L290</f>
        <v>0</v>
      </c>
      <c r="J521" s="225">
        <f>'[1]5'!M290</f>
        <v>0</v>
      </c>
      <c r="K521" s="225">
        <f>'[1]5'!N290</f>
        <v>0</v>
      </c>
      <c r="L521" s="225"/>
      <c r="M521" s="227" t="s">
        <v>378</v>
      </c>
      <c r="N521" s="226" t="s">
        <v>377</v>
      </c>
      <c r="O521" s="225">
        <f>'[1]5'!R290</f>
        <v>0</v>
      </c>
      <c r="P521" s="225">
        <f>'[1]5'!S290</f>
        <v>0</v>
      </c>
      <c r="Q521" s="225">
        <f>'[1]5'!T290</f>
        <v>0</v>
      </c>
      <c r="R521" s="225">
        <f>'[1]5'!U290</f>
        <v>0</v>
      </c>
      <c r="S521" s="225">
        <f>'[1]5'!V290</f>
        <v>0</v>
      </c>
      <c r="T521" s="225">
        <f>'[1]5'!W290</f>
        <v>0</v>
      </c>
      <c r="U521" s="225">
        <f>'[1]5'!X290</f>
        <v>0</v>
      </c>
      <c r="V521" s="225">
        <f>'[1]5'!Y290</f>
        <v>0</v>
      </c>
      <c r="W521" s="225">
        <f>'[1]5'!Z290</f>
        <v>0</v>
      </c>
      <c r="X521" s="315"/>
      <c r="Y521" s="227" t="s">
        <v>378</v>
      </c>
      <c r="Z521" s="226" t="s">
        <v>377</v>
      </c>
      <c r="AA521" s="225">
        <f>'[1]5'!AD290</f>
        <v>0</v>
      </c>
      <c r="AB521" s="225">
        <f>'[1]5'!AE290</f>
        <v>0</v>
      </c>
      <c r="AC521" s="225">
        <f>'[1]5'!AF290</f>
        <v>0</v>
      </c>
      <c r="AD521" s="225">
        <f>'[1]5'!AG290</f>
        <v>0</v>
      </c>
      <c r="AE521" s="225">
        <f>'[1]5'!AH290</f>
        <v>0</v>
      </c>
      <c r="AF521" s="225">
        <f>'[1]5'!AI290</f>
        <v>0</v>
      </c>
      <c r="AG521" s="225">
        <f>'[1]5'!AJ290</f>
        <v>0</v>
      </c>
      <c r="AH521" s="225">
        <f>'[1]5'!AK290</f>
        <v>0</v>
      </c>
      <c r="AI521" s="225">
        <f>'[1]5'!AL290</f>
        <v>0</v>
      </c>
      <c r="AJ521" s="302"/>
    </row>
    <row r="522" spans="1:36" s="293" customFormat="1" hidden="1" x14ac:dyDescent="0.2">
      <c r="A522" s="223" t="s">
        <v>376</v>
      </c>
      <c r="B522" s="222" t="s">
        <v>375</v>
      </c>
      <c r="C522" s="303">
        <f t="shared" si="29"/>
        <v>0</v>
      </c>
      <c r="D522" s="221">
        <f>'[1]5'!G291</f>
        <v>0</v>
      </c>
      <c r="E522" s="221">
        <f>'[1]5'!H291</f>
        <v>0</v>
      </c>
      <c r="F522" s="221">
        <f>'[1]5'!I291</f>
        <v>0</v>
      </c>
      <c r="G522" s="221">
        <f>'[1]5'!J291</f>
        <v>0</v>
      </c>
      <c r="H522" s="221">
        <f>'[1]5'!K291</f>
        <v>0</v>
      </c>
      <c r="I522" s="221">
        <f>'[1]5'!L291</f>
        <v>0</v>
      </c>
      <c r="J522" s="221">
        <f>'[1]5'!M291</f>
        <v>0</v>
      </c>
      <c r="K522" s="221">
        <f>'[1]5'!N291</f>
        <v>0</v>
      </c>
      <c r="L522" s="221"/>
      <c r="M522" s="223" t="s">
        <v>376</v>
      </c>
      <c r="N522" s="222" t="s">
        <v>375</v>
      </c>
      <c r="O522" s="221">
        <f>'[1]5'!R291</f>
        <v>0</v>
      </c>
      <c r="P522" s="221">
        <f>'[1]5'!S291</f>
        <v>0</v>
      </c>
      <c r="Q522" s="221">
        <f>'[1]5'!T291</f>
        <v>0</v>
      </c>
      <c r="R522" s="221">
        <f>'[1]5'!U291</f>
        <v>0</v>
      </c>
      <c r="S522" s="221">
        <f>'[1]5'!V291</f>
        <v>0</v>
      </c>
      <c r="T522" s="221">
        <f>'[1]5'!W291</f>
        <v>0</v>
      </c>
      <c r="U522" s="221">
        <f>'[1]5'!X291</f>
        <v>0</v>
      </c>
      <c r="V522" s="221">
        <f>'[1]5'!Y291</f>
        <v>0</v>
      </c>
      <c r="W522" s="221">
        <f>'[1]5'!Z291</f>
        <v>0</v>
      </c>
      <c r="X522" s="316"/>
      <c r="Y522" s="223" t="s">
        <v>376</v>
      </c>
      <c r="Z522" s="222" t="s">
        <v>375</v>
      </c>
      <c r="AA522" s="221">
        <f>'[1]5'!AD291</f>
        <v>0</v>
      </c>
      <c r="AB522" s="221">
        <f>'[1]5'!AE291</f>
        <v>0</v>
      </c>
      <c r="AC522" s="221">
        <f>'[1]5'!AF291</f>
        <v>0</v>
      </c>
      <c r="AD522" s="221">
        <f>'[1]5'!AG291</f>
        <v>0</v>
      </c>
      <c r="AE522" s="221">
        <f>'[1]5'!AH291</f>
        <v>0</v>
      </c>
      <c r="AF522" s="221">
        <f>'[1]5'!AI291</f>
        <v>0</v>
      </c>
      <c r="AG522" s="221">
        <f>'[1]5'!AJ291</f>
        <v>0</v>
      </c>
      <c r="AH522" s="221">
        <f>'[1]5'!AK291</f>
        <v>0</v>
      </c>
      <c r="AI522" s="221">
        <f>'[1]5'!AL291</f>
        <v>0</v>
      </c>
      <c r="AJ522" s="302"/>
    </row>
    <row r="523" spans="1:36" s="293" customFormat="1" hidden="1" x14ac:dyDescent="0.2">
      <c r="A523" s="219" t="s">
        <v>374</v>
      </c>
      <c r="B523" s="218" t="s">
        <v>373</v>
      </c>
      <c r="C523" s="303">
        <f t="shared" si="29"/>
        <v>0</v>
      </c>
      <c r="D523" s="217">
        <f>'[1]5'!G292</f>
        <v>0</v>
      </c>
      <c r="E523" s="217">
        <f>'[1]5'!H292</f>
        <v>0</v>
      </c>
      <c r="F523" s="217">
        <f>'[1]5'!I292</f>
        <v>0</v>
      </c>
      <c r="G523" s="217">
        <f>'[1]5'!J292</f>
        <v>0</v>
      </c>
      <c r="H523" s="217">
        <f>'[1]5'!K292</f>
        <v>0</v>
      </c>
      <c r="I523" s="217">
        <f>'[1]5'!L292</f>
        <v>0</v>
      </c>
      <c r="J523" s="217">
        <f>'[1]5'!M292</f>
        <v>0</v>
      </c>
      <c r="K523" s="217">
        <f>'[1]5'!N292</f>
        <v>0</v>
      </c>
      <c r="L523" s="217"/>
      <c r="M523" s="219" t="s">
        <v>374</v>
      </c>
      <c r="N523" s="218" t="s">
        <v>373</v>
      </c>
      <c r="O523" s="217">
        <f>'[1]5'!R292</f>
        <v>0</v>
      </c>
      <c r="P523" s="217">
        <f>'[1]5'!S292</f>
        <v>0</v>
      </c>
      <c r="Q523" s="217">
        <f>'[1]5'!T292</f>
        <v>0</v>
      </c>
      <c r="R523" s="217">
        <f>'[1]5'!U292</f>
        <v>0</v>
      </c>
      <c r="S523" s="217">
        <f>'[1]5'!V292</f>
        <v>0</v>
      </c>
      <c r="T523" s="217">
        <f>'[1]5'!W292</f>
        <v>0</v>
      </c>
      <c r="U523" s="217">
        <f>'[1]5'!X292</f>
        <v>0</v>
      </c>
      <c r="V523" s="217">
        <f>'[1]5'!Y292</f>
        <v>0</v>
      </c>
      <c r="W523" s="217">
        <f>'[1]5'!Z292</f>
        <v>0</v>
      </c>
      <c r="X523" s="317"/>
      <c r="Y523" s="219" t="s">
        <v>374</v>
      </c>
      <c r="Z523" s="218" t="s">
        <v>373</v>
      </c>
      <c r="AA523" s="217">
        <f>'[1]5'!AD292</f>
        <v>0</v>
      </c>
      <c r="AB523" s="217">
        <f>'[1]5'!AE292</f>
        <v>0</v>
      </c>
      <c r="AC523" s="217">
        <f>'[1]5'!AF292</f>
        <v>0</v>
      </c>
      <c r="AD523" s="217">
        <f>'[1]5'!AG292</f>
        <v>0</v>
      </c>
      <c r="AE523" s="217">
        <f>'[1]5'!AH292</f>
        <v>0</v>
      </c>
      <c r="AF523" s="217">
        <f>'[1]5'!AI292</f>
        <v>0</v>
      </c>
      <c r="AG523" s="217">
        <f>'[1]5'!AJ292</f>
        <v>0</v>
      </c>
      <c r="AH523" s="217">
        <f>'[1]5'!AK292</f>
        <v>0</v>
      </c>
      <c r="AI523" s="217">
        <f>'[1]5'!AL292</f>
        <v>0</v>
      </c>
      <c r="AJ523" s="302"/>
    </row>
    <row r="524" spans="1:36" s="293" customFormat="1" ht="24" hidden="1" x14ac:dyDescent="0.2">
      <c r="A524" s="227" t="s">
        <v>372</v>
      </c>
      <c r="B524" s="226" t="s">
        <v>371</v>
      </c>
      <c r="C524" s="303">
        <f t="shared" si="29"/>
        <v>0</v>
      </c>
      <c r="D524" s="225">
        <f>'[1]5'!G294</f>
        <v>0</v>
      </c>
      <c r="E524" s="225">
        <f>'[1]5'!H294</f>
        <v>0</v>
      </c>
      <c r="F524" s="225">
        <f>'[1]5'!I294</f>
        <v>0</v>
      </c>
      <c r="G524" s="225">
        <f>'[1]5'!J294</f>
        <v>0</v>
      </c>
      <c r="H524" s="225">
        <f>'[1]5'!K294</f>
        <v>0</v>
      </c>
      <c r="I524" s="225">
        <f>'[1]5'!L294</f>
        <v>0</v>
      </c>
      <c r="J524" s="225">
        <f>'[1]5'!M294</f>
        <v>0</v>
      </c>
      <c r="K524" s="225">
        <f>'[1]5'!N294</f>
        <v>0</v>
      </c>
      <c r="L524" s="225"/>
      <c r="M524" s="227" t="s">
        <v>372</v>
      </c>
      <c r="N524" s="226" t="s">
        <v>371</v>
      </c>
      <c r="O524" s="225">
        <f>'[1]5'!R294</f>
        <v>0</v>
      </c>
      <c r="P524" s="225">
        <f>'[1]5'!S294</f>
        <v>0</v>
      </c>
      <c r="Q524" s="225">
        <f>'[1]5'!T294</f>
        <v>0</v>
      </c>
      <c r="R524" s="225">
        <f>'[1]5'!U294</f>
        <v>0</v>
      </c>
      <c r="S524" s="225">
        <f>'[1]5'!V294</f>
        <v>0</v>
      </c>
      <c r="T524" s="225">
        <f>'[1]5'!W294</f>
        <v>0</v>
      </c>
      <c r="U524" s="225">
        <f>'[1]5'!X294</f>
        <v>0</v>
      </c>
      <c r="V524" s="225">
        <f>'[1]5'!Y294</f>
        <v>0</v>
      </c>
      <c r="W524" s="225">
        <f>'[1]5'!Z294</f>
        <v>0</v>
      </c>
      <c r="X524" s="315"/>
      <c r="Y524" s="227" t="s">
        <v>372</v>
      </c>
      <c r="Z524" s="226" t="s">
        <v>371</v>
      </c>
      <c r="AA524" s="225">
        <f>'[1]5'!AD294</f>
        <v>0</v>
      </c>
      <c r="AB524" s="225">
        <f>'[1]5'!AE294</f>
        <v>0</v>
      </c>
      <c r="AC524" s="225">
        <f>'[1]5'!AF294</f>
        <v>0</v>
      </c>
      <c r="AD524" s="225">
        <f>'[1]5'!AG294</f>
        <v>0</v>
      </c>
      <c r="AE524" s="225">
        <f>'[1]5'!AH294</f>
        <v>0</v>
      </c>
      <c r="AF524" s="225">
        <f>'[1]5'!AI294</f>
        <v>0</v>
      </c>
      <c r="AG524" s="225">
        <f>'[1]5'!AJ294</f>
        <v>0</v>
      </c>
      <c r="AH524" s="225">
        <f>'[1]5'!AK294</f>
        <v>0</v>
      </c>
      <c r="AI524" s="225">
        <f>'[1]5'!AL294</f>
        <v>0</v>
      </c>
      <c r="AJ524" s="302"/>
    </row>
    <row r="525" spans="1:36" s="293" customFormat="1" ht="24" hidden="1" x14ac:dyDescent="0.2">
      <c r="A525" s="223" t="s">
        <v>370</v>
      </c>
      <c r="B525" s="222" t="s">
        <v>368</v>
      </c>
      <c r="C525" s="303">
        <f t="shared" si="29"/>
        <v>0</v>
      </c>
      <c r="D525" s="221">
        <f>'[1]5'!G295</f>
        <v>0</v>
      </c>
      <c r="E525" s="221">
        <f>'[1]5'!H295</f>
        <v>0</v>
      </c>
      <c r="F525" s="221">
        <f>'[1]5'!I295</f>
        <v>0</v>
      </c>
      <c r="G525" s="221">
        <f>'[1]5'!J295</f>
        <v>0</v>
      </c>
      <c r="H525" s="221">
        <f>'[1]5'!K295</f>
        <v>0</v>
      </c>
      <c r="I525" s="221">
        <f>'[1]5'!L295</f>
        <v>0</v>
      </c>
      <c r="J525" s="221">
        <f>'[1]5'!M295</f>
        <v>0</v>
      </c>
      <c r="K525" s="221">
        <f>'[1]5'!N295</f>
        <v>0</v>
      </c>
      <c r="L525" s="221"/>
      <c r="M525" s="223" t="s">
        <v>370</v>
      </c>
      <c r="N525" s="222" t="s">
        <v>368</v>
      </c>
      <c r="O525" s="221">
        <f>'[1]5'!R295</f>
        <v>0</v>
      </c>
      <c r="P525" s="221">
        <f>'[1]5'!S295</f>
        <v>0</v>
      </c>
      <c r="Q525" s="221">
        <f>'[1]5'!T295</f>
        <v>0</v>
      </c>
      <c r="R525" s="221">
        <f>'[1]5'!U295</f>
        <v>0</v>
      </c>
      <c r="S525" s="221">
        <f>'[1]5'!V295</f>
        <v>0</v>
      </c>
      <c r="T525" s="221">
        <f>'[1]5'!W295</f>
        <v>0</v>
      </c>
      <c r="U525" s="221">
        <f>'[1]5'!X295</f>
        <v>0</v>
      </c>
      <c r="V525" s="221">
        <f>'[1]5'!Y295</f>
        <v>0</v>
      </c>
      <c r="W525" s="221">
        <f>'[1]5'!Z295</f>
        <v>0</v>
      </c>
      <c r="X525" s="316"/>
      <c r="Y525" s="223" t="s">
        <v>370</v>
      </c>
      <c r="Z525" s="222" t="s">
        <v>368</v>
      </c>
      <c r="AA525" s="221">
        <f>'[1]5'!AD295</f>
        <v>0</v>
      </c>
      <c r="AB525" s="221">
        <f>'[1]5'!AE295</f>
        <v>0</v>
      </c>
      <c r="AC525" s="221">
        <f>'[1]5'!AF295</f>
        <v>0</v>
      </c>
      <c r="AD525" s="221">
        <f>'[1]5'!AG295</f>
        <v>0</v>
      </c>
      <c r="AE525" s="221">
        <f>'[1]5'!AH295</f>
        <v>0</v>
      </c>
      <c r="AF525" s="221">
        <f>'[1]5'!AI295</f>
        <v>0</v>
      </c>
      <c r="AG525" s="221">
        <f>'[1]5'!AJ295</f>
        <v>0</v>
      </c>
      <c r="AH525" s="221">
        <f>'[1]5'!AK295</f>
        <v>0</v>
      </c>
      <c r="AI525" s="221">
        <f>'[1]5'!AL295</f>
        <v>0</v>
      </c>
      <c r="AJ525" s="302"/>
    </row>
    <row r="526" spans="1:36" s="293" customFormat="1" ht="24" hidden="1" x14ac:dyDescent="0.2">
      <c r="A526" s="219" t="s">
        <v>369</v>
      </c>
      <c r="B526" s="218" t="s">
        <v>368</v>
      </c>
      <c r="C526" s="303">
        <f t="shared" si="29"/>
        <v>0</v>
      </c>
      <c r="D526" s="217">
        <f>'[1]5'!G296</f>
        <v>0</v>
      </c>
      <c r="E526" s="217">
        <f>'[1]5'!H296</f>
        <v>0</v>
      </c>
      <c r="F526" s="217">
        <f>'[1]5'!I296</f>
        <v>0</v>
      </c>
      <c r="G526" s="217">
        <f>'[1]5'!J296</f>
        <v>0</v>
      </c>
      <c r="H526" s="217">
        <f>'[1]5'!K296</f>
        <v>0</v>
      </c>
      <c r="I526" s="217">
        <f>'[1]5'!L296</f>
        <v>0</v>
      </c>
      <c r="J526" s="217">
        <f>'[1]5'!M296</f>
        <v>0</v>
      </c>
      <c r="K526" s="217">
        <f>'[1]5'!N296</f>
        <v>0</v>
      </c>
      <c r="L526" s="217"/>
      <c r="M526" s="219" t="s">
        <v>369</v>
      </c>
      <c r="N526" s="218" t="s">
        <v>368</v>
      </c>
      <c r="O526" s="217">
        <f>'[1]5'!R296</f>
        <v>0</v>
      </c>
      <c r="P526" s="217">
        <f>'[1]5'!S296</f>
        <v>0</v>
      </c>
      <c r="Q526" s="217">
        <f>'[1]5'!T296</f>
        <v>0</v>
      </c>
      <c r="R526" s="217">
        <f>'[1]5'!U296</f>
        <v>0</v>
      </c>
      <c r="S526" s="217">
        <f>'[1]5'!V296</f>
        <v>0</v>
      </c>
      <c r="T526" s="217">
        <f>'[1]5'!W296</f>
        <v>0</v>
      </c>
      <c r="U526" s="217">
        <f>'[1]5'!X296</f>
        <v>0</v>
      </c>
      <c r="V526" s="217">
        <f>'[1]5'!Y296</f>
        <v>0</v>
      </c>
      <c r="W526" s="217">
        <f>'[1]5'!Z296</f>
        <v>0</v>
      </c>
      <c r="X526" s="317"/>
      <c r="Y526" s="219" t="s">
        <v>369</v>
      </c>
      <c r="Z526" s="218" t="s">
        <v>368</v>
      </c>
      <c r="AA526" s="217">
        <f>'[1]5'!AD296</f>
        <v>0</v>
      </c>
      <c r="AB526" s="217">
        <f>'[1]5'!AE296</f>
        <v>0</v>
      </c>
      <c r="AC526" s="217">
        <f>'[1]5'!AF296</f>
        <v>0</v>
      </c>
      <c r="AD526" s="217">
        <f>'[1]5'!AG296</f>
        <v>0</v>
      </c>
      <c r="AE526" s="217">
        <f>'[1]5'!AH296</f>
        <v>0</v>
      </c>
      <c r="AF526" s="217">
        <f>'[1]5'!AI296</f>
        <v>0</v>
      </c>
      <c r="AG526" s="217">
        <f>'[1]5'!AJ296</f>
        <v>0</v>
      </c>
      <c r="AH526" s="217">
        <f>'[1]5'!AK296</f>
        <v>0</v>
      </c>
      <c r="AI526" s="217">
        <f>'[1]5'!AL296</f>
        <v>0</v>
      </c>
      <c r="AJ526" s="302"/>
    </row>
    <row r="527" spans="1:36" s="293" customFormat="1" ht="24" hidden="1" x14ac:dyDescent="0.2">
      <c r="A527" s="223" t="s">
        <v>367</v>
      </c>
      <c r="B527" s="222" t="s">
        <v>365</v>
      </c>
      <c r="C527" s="303">
        <f t="shared" si="29"/>
        <v>0</v>
      </c>
      <c r="D527" s="221">
        <f>'[1]5'!G298</f>
        <v>0</v>
      </c>
      <c r="E527" s="221">
        <f>'[1]5'!H298</f>
        <v>0</v>
      </c>
      <c r="F527" s="221">
        <f>'[1]5'!I298</f>
        <v>0</v>
      </c>
      <c r="G527" s="221">
        <f>'[1]5'!J298</f>
        <v>0</v>
      </c>
      <c r="H527" s="221">
        <f>'[1]5'!K298</f>
        <v>0</v>
      </c>
      <c r="I527" s="221">
        <f>'[1]5'!L298</f>
        <v>0</v>
      </c>
      <c r="J527" s="221">
        <f>'[1]5'!M298</f>
        <v>0</v>
      </c>
      <c r="K527" s="221">
        <f>'[1]5'!N298</f>
        <v>0</v>
      </c>
      <c r="L527" s="221"/>
      <c r="M527" s="223" t="s">
        <v>367</v>
      </c>
      <c r="N527" s="222" t="s">
        <v>365</v>
      </c>
      <c r="O527" s="221">
        <f>'[1]5'!R298</f>
        <v>0</v>
      </c>
      <c r="P527" s="221">
        <f>'[1]5'!S298</f>
        <v>0</v>
      </c>
      <c r="Q527" s="221">
        <f>'[1]5'!T298</f>
        <v>0</v>
      </c>
      <c r="R527" s="221">
        <f>'[1]5'!U298</f>
        <v>0</v>
      </c>
      <c r="S527" s="221">
        <f>'[1]5'!V298</f>
        <v>0</v>
      </c>
      <c r="T527" s="221">
        <f>'[1]5'!W298</f>
        <v>0</v>
      </c>
      <c r="U527" s="221">
        <f>'[1]5'!X298</f>
        <v>0</v>
      </c>
      <c r="V527" s="221">
        <f>'[1]5'!Y298</f>
        <v>0</v>
      </c>
      <c r="W527" s="221">
        <f>'[1]5'!Z298</f>
        <v>0</v>
      </c>
      <c r="X527" s="316"/>
      <c r="Y527" s="223" t="s">
        <v>367</v>
      </c>
      <c r="Z527" s="222" t="s">
        <v>365</v>
      </c>
      <c r="AA527" s="221">
        <f>'[1]5'!AD298</f>
        <v>0</v>
      </c>
      <c r="AB527" s="221">
        <f>'[1]5'!AE298</f>
        <v>0</v>
      </c>
      <c r="AC527" s="221">
        <f>'[1]5'!AF298</f>
        <v>0</v>
      </c>
      <c r="AD527" s="221">
        <f>'[1]5'!AG298</f>
        <v>0</v>
      </c>
      <c r="AE527" s="221">
        <f>'[1]5'!AH298</f>
        <v>0</v>
      </c>
      <c r="AF527" s="221">
        <f>'[1]5'!AI298</f>
        <v>0</v>
      </c>
      <c r="AG527" s="221">
        <f>'[1]5'!AJ298</f>
        <v>0</v>
      </c>
      <c r="AH527" s="221">
        <f>'[1]5'!AK298</f>
        <v>0</v>
      </c>
      <c r="AI527" s="221">
        <f>'[1]5'!AL298</f>
        <v>0</v>
      </c>
      <c r="AJ527" s="302"/>
    </row>
    <row r="528" spans="1:36" s="293" customFormat="1" ht="24" hidden="1" x14ac:dyDescent="0.2">
      <c r="A528" s="219" t="s">
        <v>366</v>
      </c>
      <c r="B528" s="218" t="s">
        <v>365</v>
      </c>
      <c r="C528" s="303">
        <f t="shared" si="29"/>
        <v>0</v>
      </c>
      <c r="D528" s="217">
        <f>'[1]5'!G299</f>
        <v>0</v>
      </c>
      <c r="E528" s="217">
        <f>'[1]5'!H299</f>
        <v>0</v>
      </c>
      <c r="F528" s="217">
        <f>'[1]5'!I299</f>
        <v>0</v>
      </c>
      <c r="G528" s="217">
        <f>'[1]5'!J299</f>
        <v>0</v>
      </c>
      <c r="H528" s="217">
        <f>'[1]5'!K299</f>
        <v>0</v>
      </c>
      <c r="I528" s="217">
        <f>'[1]5'!L299</f>
        <v>0</v>
      </c>
      <c r="J528" s="217">
        <f>'[1]5'!M299</f>
        <v>0</v>
      </c>
      <c r="K528" s="217">
        <f>'[1]5'!N299</f>
        <v>0</v>
      </c>
      <c r="L528" s="217"/>
      <c r="M528" s="219" t="s">
        <v>366</v>
      </c>
      <c r="N528" s="218" t="s">
        <v>365</v>
      </c>
      <c r="O528" s="217">
        <f>'[1]5'!R299</f>
        <v>0</v>
      </c>
      <c r="P528" s="217">
        <f>'[1]5'!S299</f>
        <v>0</v>
      </c>
      <c r="Q528" s="217">
        <f>'[1]5'!T299</f>
        <v>0</v>
      </c>
      <c r="R528" s="217">
        <f>'[1]5'!U299</f>
        <v>0</v>
      </c>
      <c r="S528" s="217">
        <f>'[1]5'!V299</f>
        <v>0</v>
      </c>
      <c r="T528" s="217">
        <f>'[1]5'!W299</f>
        <v>0</v>
      </c>
      <c r="U528" s="217">
        <f>'[1]5'!X299</f>
        <v>0</v>
      </c>
      <c r="V528" s="217">
        <f>'[1]5'!Y299</f>
        <v>0</v>
      </c>
      <c r="W528" s="217">
        <f>'[1]5'!Z299</f>
        <v>0</v>
      </c>
      <c r="X528" s="317"/>
      <c r="Y528" s="219" t="s">
        <v>366</v>
      </c>
      <c r="Z528" s="218" t="s">
        <v>365</v>
      </c>
      <c r="AA528" s="217">
        <f>'[1]5'!AD299</f>
        <v>0</v>
      </c>
      <c r="AB528" s="217">
        <f>'[1]5'!AE299</f>
        <v>0</v>
      </c>
      <c r="AC528" s="217">
        <f>'[1]5'!AF299</f>
        <v>0</v>
      </c>
      <c r="AD528" s="217">
        <f>'[1]5'!AG299</f>
        <v>0</v>
      </c>
      <c r="AE528" s="217">
        <f>'[1]5'!AH299</f>
        <v>0</v>
      </c>
      <c r="AF528" s="217">
        <f>'[1]5'!AI299</f>
        <v>0</v>
      </c>
      <c r="AG528" s="217">
        <f>'[1]5'!AJ299</f>
        <v>0</v>
      </c>
      <c r="AH528" s="217">
        <f>'[1]5'!AK299</f>
        <v>0</v>
      </c>
      <c r="AI528" s="217">
        <f>'[1]5'!AL299</f>
        <v>0</v>
      </c>
      <c r="AJ528" s="302"/>
    </row>
    <row r="529" spans="1:36" s="293" customFormat="1" ht="24.75" hidden="1" customHeight="1" x14ac:dyDescent="0.2">
      <c r="A529" s="223" t="s">
        <v>364</v>
      </c>
      <c r="B529" s="222" t="s">
        <v>362</v>
      </c>
      <c r="C529" s="303">
        <f t="shared" si="29"/>
        <v>0</v>
      </c>
      <c r="D529" s="221">
        <f>'[1]5'!G301</f>
        <v>0</v>
      </c>
      <c r="E529" s="221">
        <f>'[1]5'!H301</f>
        <v>0</v>
      </c>
      <c r="F529" s="221">
        <f>'[1]5'!I301</f>
        <v>0</v>
      </c>
      <c r="G529" s="221">
        <f>'[1]5'!J301</f>
        <v>0</v>
      </c>
      <c r="H529" s="221">
        <f>'[1]5'!K301</f>
        <v>0</v>
      </c>
      <c r="I529" s="221">
        <f>'[1]5'!L301</f>
        <v>0</v>
      </c>
      <c r="J529" s="221">
        <f>'[1]5'!M301</f>
        <v>0</v>
      </c>
      <c r="K529" s="221">
        <f>'[1]5'!N301</f>
        <v>0</v>
      </c>
      <c r="L529" s="221"/>
      <c r="M529" s="223" t="s">
        <v>364</v>
      </c>
      <c r="N529" s="222" t="s">
        <v>362</v>
      </c>
      <c r="O529" s="221">
        <f>'[1]5'!R301</f>
        <v>0</v>
      </c>
      <c r="P529" s="221">
        <f>'[1]5'!S301</f>
        <v>0</v>
      </c>
      <c r="Q529" s="221">
        <f>'[1]5'!T301</f>
        <v>0</v>
      </c>
      <c r="R529" s="221">
        <f>'[1]5'!U301</f>
        <v>0</v>
      </c>
      <c r="S529" s="221">
        <f>'[1]5'!V301</f>
        <v>0</v>
      </c>
      <c r="T529" s="221">
        <f>'[1]5'!W301</f>
        <v>0</v>
      </c>
      <c r="U529" s="221">
        <f>'[1]5'!X301</f>
        <v>0</v>
      </c>
      <c r="V529" s="221">
        <f>'[1]5'!Y301</f>
        <v>0</v>
      </c>
      <c r="W529" s="221">
        <f>'[1]5'!Z301</f>
        <v>0</v>
      </c>
      <c r="X529" s="316"/>
      <c r="Y529" s="223" t="s">
        <v>364</v>
      </c>
      <c r="Z529" s="222" t="s">
        <v>362</v>
      </c>
      <c r="AA529" s="221">
        <f>'[1]5'!AD301</f>
        <v>0</v>
      </c>
      <c r="AB529" s="221">
        <f>'[1]5'!AE301</f>
        <v>0</v>
      </c>
      <c r="AC529" s="221">
        <f>'[1]5'!AF301</f>
        <v>0</v>
      </c>
      <c r="AD529" s="221">
        <f>'[1]5'!AG301</f>
        <v>0</v>
      </c>
      <c r="AE529" s="221">
        <f>'[1]5'!AH301</f>
        <v>0</v>
      </c>
      <c r="AF529" s="221">
        <f>'[1]5'!AI301</f>
        <v>0</v>
      </c>
      <c r="AG529" s="221">
        <f>'[1]5'!AJ301</f>
        <v>0</v>
      </c>
      <c r="AH529" s="221">
        <f>'[1]5'!AK301</f>
        <v>0</v>
      </c>
      <c r="AI529" s="221">
        <f>'[1]5'!AL301</f>
        <v>0</v>
      </c>
      <c r="AJ529" s="302"/>
    </row>
    <row r="530" spans="1:36" s="293" customFormat="1" ht="24" hidden="1" x14ac:dyDescent="0.2">
      <c r="A530" s="219" t="s">
        <v>363</v>
      </c>
      <c r="B530" s="218" t="s">
        <v>362</v>
      </c>
      <c r="C530" s="303">
        <f t="shared" si="29"/>
        <v>0</v>
      </c>
      <c r="D530" s="217">
        <f>'[1]5'!G302</f>
        <v>0</v>
      </c>
      <c r="E530" s="217">
        <f>'[1]5'!H302</f>
        <v>0</v>
      </c>
      <c r="F530" s="217">
        <f>'[1]5'!I302</f>
        <v>0</v>
      </c>
      <c r="G530" s="217">
        <f>'[1]5'!J302</f>
        <v>0</v>
      </c>
      <c r="H530" s="217">
        <f>'[1]5'!K302</f>
        <v>0</v>
      </c>
      <c r="I530" s="217">
        <f>'[1]5'!L302</f>
        <v>0</v>
      </c>
      <c r="J530" s="217">
        <f>'[1]5'!M302</f>
        <v>0</v>
      </c>
      <c r="K530" s="217">
        <f>'[1]5'!N302</f>
        <v>0</v>
      </c>
      <c r="L530" s="217"/>
      <c r="M530" s="219" t="s">
        <v>363</v>
      </c>
      <c r="N530" s="218" t="s">
        <v>362</v>
      </c>
      <c r="O530" s="217">
        <f>'[1]5'!R302</f>
        <v>0</v>
      </c>
      <c r="P530" s="217">
        <f>'[1]5'!S302</f>
        <v>0</v>
      </c>
      <c r="Q530" s="217">
        <f>'[1]5'!T302</f>
        <v>0</v>
      </c>
      <c r="R530" s="217">
        <f>'[1]5'!U302</f>
        <v>0</v>
      </c>
      <c r="S530" s="217">
        <f>'[1]5'!V302</f>
        <v>0</v>
      </c>
      <c r="T530" s="217">
        <f>'[1]5'!W302</f>
        <v>0</v>
      </c>
      <c r="U530" s="217">
        <f>'[1]5'!X302</f>
        <v>0</v>
      </c>
      <c r="V530" s="217">
        <f>'[1]5'!Y302</f>
        <v>0</v>
      </c>
      <c r="W530" s="217">
        <f>'[1]5'!Z302</f>
        <v>0</v>
      </c>
      <c r="X530" s="317"/>
      <c r="Y530" s="219" t="s">
        <v>363</v>
      </c>
      <c r="Z530" s="218" t="s">
        <v>362</v>
      </c>
      <c r="AA530" s="217">
        <f>'[1]5'!AD302</f>
        <v>0</v>
      </c>
      <c r="AB530" s="217">
        <f>'[1]5'!AE302</f>
        <v>0</v>
      </c>
      <c r="AC530" s="217">
        <f>'[1]5'!AF302</f>
        <v>0</v>
      </c>
      <c r="AD530" s="217">
        <f>'[1]5'!AG302</f>
        <v>0</v>
      </c>
      <c r="AE530" s="217">
        <f>'[1]5'!AH302</f>
        <v>0</v>
      </c>
      <c r="AF530" s="217">
        <f>'[1]5'!AI302</f>
        <v>0</v>
      </c>
      <c r="AG530" s="217">
        <f>'[1]5'!AJ302</f>
        <v>0</v>
      </c>
      <c r="AH530" s="217">
        <f>'[1]5'!AK302</f>
        <v>0</v>
      </c>
      <c r="AI530" s="217">
        <f>'[1]5'!AL302</f>
        <v>0</v>
      </c>
      <c r="AJ530" s="302"/>
    </row>
    <row r="531" spans="1:36" s="293" customFormat="1" ht="24" hidden="1" x14ac:dyDescent="0.2">
      <c r="A531" s="223" t="s">
        <v>361</v>
      </c>
      <c r="B531" s="222" t="s">
        <v>359</v>
      </c>
      <c r="C531" s="303">
        <f t="shared" si="29"/>
        <v>0</v>
      </c>
      <c r="D531" s="221">
        <f>'[1]5'!G304</f>
        <v>0</v>
      </c>
      <c r="E531" s="221">
        <f>'[1]5'!H304</f>
        <v>0</v>
      </c>
      <c r="F531" s="221">
        <f>'[1]5'!I304</f>
        <v>0</v>
      </c>
      <c r="G531" s="221">
        <f>'[1]5'!J304</f>
        <v>0</v>
      </c>
      <c r="H531" s="221">
        <f>'[1]5'!K304</f>
        <v>0</v>
      </c>
      <c r="I531" s="221">
        <f>'[1]5'!L304</f>
        <v>0</v>
      </c>
      <c r="J531" s="221">
        <f>'[1]5'!M304</f>
        <v>0</v>
      </c>
      <c r="K531" s="221">
        <f>'[1]5'!N304</f>
        <v>0</v>
      </c>
      <c r="L531" s="221"/>
      <c r="M531" s="223" t="s">
        <v>361</v>
      </c>
      <c r="N531" s="222" t="s">
        <v>359</v>
      </c>
      <c r="O531" s="221">
        <f>'[1]5'!R304</f>
        <v>0</v>
      </c>
      <c r="P531" s="221">
        <f>'[1]5'!S304</f>
        <v>0</v>
      </c>
      <c r="Q531" s="221">
        <f>'[1]5'!T304</f>
        <v>0</v>
      </c>
      <c r="R531" s="221">
        <f>'[1]5'!U304</f>
        <v>0</v>
      </c>
      <c r="S531" s="221">
        <f>'[1]5'!V304</f>
        <v>0</v>
      </c>
      <c r="T531" s="221">
        <f>'[1]5'!W304</f>
        <v>0</v>
      </c>
      <c r="U531" s="221">
        <f>'[1]5'!X304</f>
        <v>0</v>
      </c>
      <c r="V531" s="221">
        <f>'[1]5'!Y304</f>
        <v>0</v>
      </c>
      <c r="W531" s="221">
        <f>'[1]5'!Z304</f>
        <v>0</v>
      </c>
      <c r="X531" s="316"/>
      <c r="Y531" s="223" t="s">
        <v>361</v>
      </c>
      <c r="Z531" s="222" t="s">
        <v>359</v>
      </c>
      <c r="AA531" s="221">
        <f>'[1]5'!AD304</f>
        <v>0</v>
      </c>
      <c r="AB531" s="221">
        <f>'[1]5'!AE304</f>
        <v>0</v>
      </c>
      <c r="AC531" s="221">
        <f>'[1]5'!AF304</f>
        <v>0</v>
      </c>
      <c r="AD531" s="221">
        <f>'[1]5'!AG304</f>
        <v>0</v>
      </c>
      <c r="AE531" s="221">
        <f>'[1]5'!AH304</f>
        <v>0</v>
      </c>
      <c r="AF531" s="221">
        <f>'[1]5'!AI304</f>
        <v>0</v>
      </c>
      <c r="AG531" s="221">
        <f>'[1]5'!AJ304</f>
        <v>0</v>
      </c>
      <c r="AH531" s="221">
        <f>'[1]5'!AK304</f>
        <v>0</v>
      </c>
      <c r="AI531" s="221">
        <f>'[1]5'!AL304</f>
        <v>0</v>
      </c>
      <c r="AJ531" s="302"/>
    </row>
    <row r="532" spans="1:36" s="293" customFormat="1" ht="24" hidden="1" x14ac:dyDescent="0.2">
      <c r="A532" s="219" t="s">
        <v>360</v>
      </c>
      <c r="B532" s="218" t="s">
        <v>359</v>
      </c>
      <c r="C532" s="303">
        <f t="shared" si="29"/>
        <v>0</v>
      </c>
      <c r="D532" s="217">
        <f>'[1]5'!G305</f>
        <v>0</v>
      </c>
      <c r="E532" s="217">
        <f>'[1]5'!H305</f>
        <v>0</v>
      </c>
      <c r="F532" s="217">
        <f>'[1]5'!I305</f>
        <v>0</v>
      </c>
      <c r="G532" s="217">
        <f>'[1]5'!J305</f>
        <v>0</v>
      </c>
      <c r="H532" s="217">
        <f>'[1]5'!K305</f>
        <v>0</v>
      </c>
      <c r="I532" s="217">
        <f>'[1]5'!L305</f>
        <v>0</v>
      </c>
      <c r="J532" s="217">
        <f>'[1]5'!M305</f>
        <v>0</v>
      </c>
      <c r="K532" s="217">
        <f>'[1]5'!N305</f>
        <v>0</v>
      </c>
      <c r="L532" s="217"/>
      <c r="M532" s="219" t="s">
        <v>360</v>
      </c>
      <c r="N532" s="218" t="s">
        <v>359</v>
      </c>
      <c r="O532" s="217">
        <f>'[1]5'!R305</f>
        <v>0</v>
      </c>
      <c r="P532" s="217">
        <f>'[1]5'!S305</f>
        <v>0</v>
      </c>
      <c r="Q532" s="217">
        <f>'[1]5'!T305</f>
        <v>0</v>
      </c>
      <c r="R532" s="217">
        <f>'[1]5'!U305</f>
        <v>0</v>
      </c>
      <c r="S532" s="217">
        <f>'[1]5'!V305</f>
        <v>0</v>
      </c>
      <c r="T532" s="217">
        <f>'[1]5'!W305</f>
        <v>0</v>
      </c>
      <c r="U532" s="217">
        <f>'[1]5'!X305</f>
        <v>0</v>
      </c>
      <c r="V532" s="217">
        <f>'[1]5'!Y305</f>
        <v>0</v>
      </c>
      <c r="W532" s="217">
        <f>'[1]5'!Z305</f>
        <v>0</v>
      </c>
      <c r="X532" s="317"/>
      <c r="Y532" s="219" t="s">
        <v>360</v>
      </c>
      <c r="Z532" s="218" t="s">
        <v>359</v>
      </c>
      <c r="AA532" s="217">
        <f>'[1]5'!AD305</f>
        <v>0</v>
      </c>
      <c r="AB532" s="217">
        <f>'[1]5'!AE305</f>
        <v>0</v>
      </c>
      <c r="AC532" s="217">
        <f>'[1]5'!AF305</f>
        <v>0</v>
      </c>
      <c r="AD532" s="217">
        <f>'[1]5'!AG305</f>
        <v>0</v>
      </c>
      <c r="AE532" s="217">
        <f>'[1]5'!AH305</f>
        <v>0</v>
      </c>
      <c r="AF532" s="217">
        <f>'[1]5'!AI305</f>
        <v>0</v>
      </c>
      <c r="AG532" s="217">
        <f>'[1]5'!AJ305</f>
        <v>0</v>
      </c>
      <c r="AH532" s="217">
        <f>'[1]5'!AK305</f>
        <v>0</v>
      </c>
      <c r="AI532" s="217">
        <f>'[1]5'!AL305</f>
        <v>0</v>
      </c>
      <c r="AJ532" s="302"/>
    </row>
    <row r="533" spans="1:36" s="293" customFormat="1" ht="24" hidden="1" x14ac:dyDescent="0.2">
      <c r="A533" s="215" t="s">
        <v>358</v>
      </c>
      <c r="B533" s="214" t="s">
        <v>357</v>
      </c>
      <c r="C533" s="303">
        <f t="shared" si="29"/>
        <v>0</v>
      </c>
      <c r="D533" s="213">
        <f>'[1]5'!G307</f>
        <v>0</v>
      </c>
      <c r="E533" s="213">
        <f>'[1]5'!H307</f>
        <v>0</v>
      </c>
      <c r="F533" s="213">
        <f>'[1]5'!I307</f>
        <v>0</v>
      </c>
      <c r="G533" s="213">
        <f>'[1]5'!J307</f>
        <v>0</v>
      </c>
      <c r="H533" s="213">
        <f>'[1]5'!K307</f>
        <v>0</v>
      </c>
      <c r="I533" s="213">
        <f>'[1]5'!L307</f>
        <v>0</v>
      </c>
      <c r="J533" s="213">
        <f>'[1]5'!M307</f>
        <v>0</v>
      </c>
      <c r="K533" s="213">
        <f>'[1]5'!N307</f>
        <v>0</v>
      </c>
      <c r="L533" s="213"/>
      <c r="M533" s="215" t="s">
        <v>358</v>
      </c>
      <c r="N533" s="214" t="s">
        <v>357</v>
      </c>
      <c r="O533" s="213">
        <f>'[1]5'!R307</f>
        <v>0</v>
      </c>
      <c r="P533" s="213">
        <f>'[1]5'!S307</f>
        <v>0</v>
      </c>
      <c r="Q533" s="213">
        <f>'[1]5'!T307</f>
        <v>0</v>
      </c>
      <c r="R533" s="213">
        <f>'[1]5'!U307</f>
        <v>0</v>
      </c>
      <c r="S533" s="213">
        <f>'[1]5'!V307</f>
        <v>0</v>
      </c>
      <c r="T533" s="213">
        <f>'[1]5'!W307</f>
        <v>0</v>
      </c>
      <c r="U533" s="213">
        <f>'[1]5'!X307</f>
        <v>0</v>
      </c>
      <c r="V533" s="213">
        <f>'[1]5'!Y307</f>
        <v>0</v>
      </c>
      <c r="W533" s="213">
        <f>'[1]5'!Z307</f>
        <v>0</v>
      </c>
      <c r="X533" s="319"/>
      <c r="Y533" s="215" t="s">
        <v>358</v>
      </c>
      <c r="Z533" s="214" t="s">
        <v>357</v>
      </c>
      <c r="AA533" s="213">
        <f>'[1]5'!AD307</f>
        <v>0</v>
      </c>
      <c r="AB533" s="213">
        <f>'[1]5'!AE307</f>
        <v>0</v>
      </c>
      <c r="AC533" s="213">
        <f>'[1]5'!AF307</f>
        <v>0</v>
      </c>
      <c r="AD533" s="213">
        <f>'[1]5'!AG307</f>
        <v>0</v>
      </c>
      <c r="AE533" s="213">
        <f>'[1]5'!AH307</f>
        <v>0</v>
      </c>
      <c r="AF533" s="213">
        <f>'[1]5'!AI307</f>
        <v>0</v>
      </c>
      <c r="AG533" s="213">
        <f>'[1]5'!AJ307</f>
        <v>0</v>
      </c>
      <c r="AH533" s="213">
        <f>'[1]5'!AK307</f>
        <v>0</v>
      </c>
      <c r="AI533" s="213">
        <f>'[1]5'!AL307</f>
        <v>0</v>
      </c>
      <c r="AJ533" s="302"/>
    </row>
    <row r="534" spans="1:36" s="293" customFormat="1" hidden="1" x14ac:dyDescent="0.2">
      <c r="A534" s="210" t="s">
        <v>356</v>
      </c>
      <c r="B534" s="209" t="s">
        <v>355</v>
      </c>
      <c r="C534" s="303">
        <f t="shared" si="29"/>
        <v>0</v>
      </c>
      <c r="D534" s="208">
        <f>'[1]5'!G308</f>
        <v>0</v>
      </c>
      <c r="E534" s="208">
        <f>'[1]5'!H308</f>
        <v>0</v>
      </c>
      <c r="F534" s="208">
        <f>'[1]5'!I308</f>
        <v>0</v>
      </c>
      <c r="G534" s="208">
        <f>'[1]5'!J308</f>
        <v>0</v>
      </c>
      <c r="H534" s="208">
        <f>'[1]5'!K308</f>
        <v>0</v>
      </c>
      <c r="I534" s="208">
        <f>'[1]5'!L308</f>
        <v>0</v>
      </c>
      <c r="J534" s="208">
        <f>'[1]5'!M308</f>
        <v>0</v>
      </c>
      <c r="K534" s="208">
        <f>'[1]5'!N308</f>
        <v>0</v>
      </c>
      <c r="L534" s="208"/>
      <c r="M534" s="210" t="s">
        <v>356</v>
      </c>
      <c r="N534" s="209" t="s">
        <v>355</v>
      </c>
      <c r="O534" s="208">
        <f>'[1]5'!R308</f>
        <v>0</v>
      </c>
      <c r="P534" s="208">
        <f>'[1]5'!S308</f>
        <v>0</v>
      </c>
      <c r="Q534" s="208">
        <f>'[1]5'!T308</f>
        <v>0</v>
      </c>
      <c r="R534" s="208">
        <f>'[1]5'!U308</f>
        <v>0</v>
      </c>
      <c r="S534" s="208">
        <f>'[1]5'!V308</f>
        <v>0</v>
      </c>
      <c r="T534" s="208">
        <f>'[1]5'!W308</f>
        <v>0</v>
      </c>
      <c r="U534" s="208">
        <f>'[1]5'!X308</f>
        <v>0</v>
      </c>
      <c r="V534" s="208">
        <f>'[1]5'!Y308</f>
        <v>0</v>
      </c>
      <c r="W534" s="208">
        <f>'[1]5'!Z308</f>
        <v>0</v>
      </c>
      <c r="X534" s="320"/>
      <c r="Y534" s="210" t="s">
        <v>356</v>
      </c>
      <c r="Z534" s="209" t="s">
        <v>355</v>
      </c>
      <c r="AA534" s="208">
        <f>'[1]5'!AD308</f>
        <v>0</v>
      </c>
      <c r="AB534" s="208">
        <f>'[1]5'!AE308</f>
        <v>0</v>
      </c>
      <c r="AC534" s="208">
        <f>'[1]5'!AF308</f>
        <v>0</v>
      </c>
      <c r="AD534" s="208">
        <f>'[1]5'!AG308</f>
        <v>0</v>
      </c>
      <c r="AE534" s="208">
        <f>'[1]5'!AH308</f>
        <v>0</v>
      </c>
      <c r="AF534" s="208">
        <f>'[1]5'!AI308</f>
        <v>0</v>
      </c>
      <c r="AG534" s="208">
        <f>'[1]5'!AJ308</f>
        <v>0</v>
      </c>
      <c r="AH534" s="208">
        <f>'[1]5'!AK308</f>
        <v>0</v>
      </c>
      <c r="AI534" s="208">
        <f>'[1]5'!AL308</f>
        <v>0</v>
      </c>
      <c r="AJ534" s="302"/>
    </row>
    <row r="535" spans="1:36" s="293" customFormat="1" ht="36" hidden="1" x14ac:dyDescent="0.2">
      <c r="A535" s="205" t="s">
        <v>354</v>
      </c>
      <c r="B535" s="204" t="s">
        <v>353</v>
      </c>
      <c r="C535" s="303">
        <f t="shared" si="29"/>
        <v>0</v>
      </c>
      <c r="D535" s="203">
        <f>'[1]5'!G309</f>
        <v>0</v>
      </c>
      <c r="E535" s="203">
        <f>'[1]5'!H309</f>
        <v>0</v>
      </c>
      <c r="F535" s="203">
        <f>'[1]5'!I309</f>
        <v>0</v>
      </c>
      <c r="G535" s="203">
        <f>'[1]5'!J309</f>
        <v>0</v>
      </c>
      <c r="H535" s="203">
        <f>'[1]5'!K309</f>
        <v>0</v>
      </c>
      <c r="I535" s="203">
        <f>'[1]5'!L309</f>
        <v>0</v>
      </c>
      <c r="J535" s="203">
        <f>'[1]5'!M309</f>
        <v>0</v>
      </c>
      <c r="K535" s="203">
        <f>'[1]5'!N309</f>
        <v>0</v>
      </c>
      <c r="L535" s="203"/>
      <c r="M535" s="205" t="s">
        <v>354</v>
      </c>
      <c r="N535" s="204" t="s">
        <v>353</v>
      </c>
      <c r="O535" s="203">
        <f>'[1]5'!R309</f>
        <v>0</v>
      </c>
      <c r="P535" s="203">
        <f>'[1]5'!S309</f>
        <v>0</v>
      </c>
      <c r="Q535" s="203">
        <f>'[1]5'!T309</f>
        <v>0</v>
      </c>
      <c r="R535" s="203">
        <f>'[1]5'!U309</f>
        <v>0</v>
      </c>
      <c r="S535" s="203">
        <f>'[1]5'!V309</f>
        <v>0</v>
      </c>
      <c r="T535" s="203">
        <f>'[1]5'!W309</f>
        <v>0</v>
      </c>
      <c r="U535" s="203">
        <f>'[1]5'!X309</f>
        <v>0</v>
      </c>
      <c r="V535" s="203">
        <f>'[1]5'!Y309</f>
        <v>0</v>
      </c>
      <c r="W535" s="203">
        <f>'[1]5'!Z309</f>
        <v>0</v>
      </c>
      <c r="X535" s="321"/>
      <c r="Y535" s="205" t="s">
        <v>354</v>
      </c>
      <c r="Z535" s="204" t="s">
        <v>353</v>
      </c>
      <c r="AA535" s="203">
        <f>'[1]5'!AD309</f>
        <v>0</v>
      </c>
      <c r="AB535" s="203">
        <f>'[1]5'!AE309</f>
        <v>0</v>
      </c>
      <c r="AC535" s="203">
        <f>'[1]5'!AF309</f>
        <v>0</v>
      </c>
      <c r="AD535" s="203">
        <f>'[1]5'!AG309</f>
        <v>0</v>
      </c>
      <c r="AE535" s="203">
        <f>'[1]5'!AH309</f>
        <v>0</v>
      </c>
      <c r="AF535" s="203">
        <f>'[1]5'!AI309</f>
        <v>0</v>
      </c>
      <c r="AG535" s="203">
        <f>'[1]5'!AJ309</f>
        <v>0</v>
      </c>
      <c r="AH535" s="203">
        <f>'[1]5'!AK309</f>
        <v>0</v>
      </c>
      <c r="AI535" s="203">
        <f>'[1]5'!AL309</f>
        <v>0</v>
      </c>
      <c r="AJ535" s="302"/>
    </row>
    <row r="536" spans="1:36" s="293" customFormat="1" ht="24" hidden="1" x14ac:dyDescent="0.2">
      <c r="A536" s="201" t="s">
        <v>352</v>
      </c>
      <c r="B536" s="200" t="s">
        <v>351</v>
      </c>
      <c r="C536" s="303">
        <f t="shared" si="29"/>
        <v>0</v>
      </c>
      <c r="D536" s="199">
        <f>'[1]5'!G310</f>
        <v>0</v>
      </c>
      <c r="E536" s="199">
        <f>'[1]5'!H310</f>
        <v>0</v>
      </c>
      <c r="F536" s="199">
        <f>'[1]5'!I310</f>
        <v>0</v>
      </c>
      <c r="G536" s="199">
        <f>'[1]5'!J310</f>
        <v>0</v>
      </c>
      <c r="H536" s="199">
        <f>'[1]5'!K310</f>
        <v>0</v>
      </c>
      <c r="I536" s="199">
        <f>'[1]5'!L310</f>
        <v>0</v>
      </c>
      <c r="J536" s="199">
        <f>'[1]5'!M310</f>
        <v>0</v>
      </c>
      <c r="K536" s="199">
        <f>'[1]5'!N310</f>
        <v>0</v>
      </c>
      <c r="L536" s="199"/>
      <c r="M536" s="201" t="s">
        <v>352</v>
      </c>
      <c r="N536" s="200" t="s">
        <v>351</v>
      </c>
      <c r="O536" s="199">
        <f>'[1]5'!R310</f>
        <v>0</v>
      </c>
      <c r="P536" s="199">
        <f>'[1]5'!S310</f>
        <v>0</v>
      </c>
      <c r="Q536" s="199">
        <f>'[1]5'!T310</f>
        <v>0</v>
      </c>
      <c r="R536" s="199">
        <f>'[1]5'!U310</f>
        <v>0</v>
      </c>
      <c r="S536" s="199">
        <f>'[1]5'!V310</f>
        <v>0</v>
      </c>
      <c r="T536" s="199">
        <f>'[1]5'!W310</f>
        <v>0</v>
      </c>
      <c r="U536" s="199">
        <f>'[1]5'!X310</f>
        <v>0</v>
      </c>
      <c r="V536" s="199">
        <f>'[1]5'!Y310</f>
        <v>0</v>
      </c>
      <c r="W536" s="199">
        <f>'[1]5'!Z310</f>
        <v>0</v>
      </c>
      <c r="X536" s="322"/>
      <c r="Y536" s="201" t="s">
        <v>352</v>
      </c>
      <c r="Z536" s="200" t="s">
        <v>351</v>
      </c>
      <c r="AA536" s="199">
        <f>'[1]5'!AD310</f>
        <v>0</v>
      </c>
      <c r="AB536" s="199">
        <f>'[1]5'!AE310</f>
        <v>0</v>
      </c>
      <c r="AC536" s="199">
        <f>'[1]5'!AF310</f>
        <v>0</v>
      </c>
      <c r="AD536" s="199">
        <f>'[1]5'!AG310</f>
        <v>0</v>
      </c>
      <c r="AE536" s="199">
        <f>'[1]5'!AH310</f>
        <v>0</v>
      </c>
      <c r="AF536" s="199">
        <f>'[1]5'!AI310</f>
        <v>0</v>
      </c>
      <c r="AG536" s="199">
        <f>'[1]5'!AJ310</f>
        <v>0</v>
      </c>
      <c r="AH536" s="199">
        <f>'[1]5'!AK310</f>
        <v>0</v>
      </c>
      <c r="AI536" s="199">
        <f>'[1]5'!AL310</f>
        <v>0</v>
      </c>
      <c r="AJ536" s="302"/>
    </row>
    <row r="537" spans="1:36" s="293" customFormat="1" ht="13.5" hidden="1" thickBot="1" x14ac:dyDescent="0.25">
      <c r="A537" s="196" t="s">
        <v>350</v>
      </c>
      <c r="B537" s="116" t="s">
        <v>349</v>
      </c>
      <c r="C537" s="303">
        <f t="shared" si="29"/>
        <v>0</v>
      </c>
      <c r="D537" s="195">
        <f>'[1]5'!G313</f>
        <v>0</v>
      </c>
      <c r="E537" s="195">
        <f>'[1]5'!H313</f>
        <v>0</v>
      </c>
      <c r="F537" s="195">
        <f>'[1]5'!I313</f>
        <v>0</v>
      </c>
      <c r="G537" s="195">
        <f>'[1]5'!J313</f>
        <v>0</v>
      </c>
      <c r="H537" s="195">
        <f>'[1]5'!K313</f>
        <v>0</v>
      </c>
      <c r="I537" s="195">
        <f>'[1]5'!L313</f>
        <v>0</v>
      </c>
      <c r="J537" s="195">
        <f>'[1]5'!M313</f>
        <v>0</v>
      </c>
      <c r="K537" s="195">
        <f>'[1]5'!N313</f>
        <v>0</v>
      </c>
      <c r="L537" s="195"/>
      <c r="M537" s="196" t="s">
        <v>350</v>
      </c>
      <c r="N537" s="116" t="s">
        <v>349</v>
      </c>
      <c r="O537" s="195">
        <f>'[1]5'!R313</f>
        <v>0</v>
      </c>
      <c r="P537" s="195">
        <f>'[1]5'!S313</f>
        <v>0</v>
      </c>
      <c r="Q537" s="195">
        <f>'[1]5'!T313</f>
        <v>0</v>
      </c>
      <c r="R537" s="195">
        <f>'[1]5'!U313</f>
        <v>0</v>
      </c>
      <c r="S537" s="195">
        <f>'[1]5'!V313</f>
        <v>0</v>
      </c>
      <c r="T537" s="195">
        <f>'[1]5'!W313</f>
        <v>0</v>
      </c>
      <c r="U537" s="195">
        <f>'[1]5'!X313</f>
        <v>0</v>
      </c>
      <c r="V537" s="195">
        <f>'[1]5'!Y313</f>
        <v>0</v>
      </c>
      <c r="W537" s="195">
        <f>'[1]5'!Z313</f>
        <v>0</v>
      </c>
      <c r="X537" s="310"/>
      <c r="Y537" s="196" t="s">
        <v>350</v>
      </c>
      <c r="Z537" s="116" t="s">
        <v>349</v>
      </c>
      <c r="AA537" s="195">
        <f>'[1]5'!AD313</f>
        <v>0</v>
      </c>
      <c r="AB537" s="195">
        <f>'[1]5'!AE313</f>
        <v>0</v>
      </c>
      <c r="AC537" s="195">
        <f>'[1]5'!AF313</f>
        <v>0</v>
      </c>
      <c r="AD537" s="195">
        <f>'[1]5'!AG313</f>
        <v>0</v>
      </c>
      <c r="AE537" s="195">
        <f>'[1]5'!AH313</f>
        <v>0</v>
      </c>
      <c r="AF537" s="195">
        <f>'[1]5'!AI313</f>
        <v>0</v>
      </c>
      <c r="AG537" s="195">
        <f>'[1]5'!AJ313</f>
        <v>0</v>
      </c>
      <c r="AH537" s="195">
        <f>'[1]5'!AK313</f>
        <v>0</v>
      </c>
      <c r="AI537" s="195">
        <f>'[1]5'!AL313</f>
        <v>0</v>
      </c>
      <c r="AJ537" s="302"/>
    </row>
    <row r="538" spans="1:36" s="293" customFormat="1" ht="25.5" customHeight="1" thickBot="1" x14ac:dyDescent="0.25">
      <c r="A538" s="294" t="s">
        <v>530</v>
      </c>
      <c r="B538" s="313" t="s">
        <v>539</v>
      </c>
      <c r="C538" s="303">
        <f t="shared" si="29"/>
        <v>34294</v>
      </c>
      <c r="D538" s="297">
        <f>D539+D610+D639</f>
        <v>34294</v>
      </c>
      <c r="E538" s="297">
        <f t="shared" ref="E538:K538" si="30">E539+E610+E639</f>
        <v>0</v>
      </c>
      <c r="F538" s="297">
        <f t="shared" si="30"/>
        <v>0</v>
      </c>
      <c r="G538" s="297">
        <f t="shared" si="30"/>
        <v>0</v>
      </c>
      <c r="H538" s="297">
        <f t="shared" si="30"/>
        <v>0</v>
      </c>
      <c r="I538" s="297">
        <f t="shared" si="30"/>
        <v>0</v>
      </c>
      <c r="J538" s="297">
        <f t="shared" si="30"/>
        <v>0</v>
      </c>
      <c r="K538" s="297">
        <f t="shared" si="30"/>
        <v>0</v>
      </c>
      <c r="L538" s="297"/>
      <c r="M538" s="294" t="s">
        <v>530</v>
      </c>
      <c r="N538" s="295" t="s">
        <v>539</v>
      </c>
      <c r="O538" s="298">
        <f>'[1]4'!R219</f>
        <v>0</v>
      </c>
      <c r="P538" s="297">
        <f>'[1]4'!S219</f>
        <v>0</v>
      </c>
      <c r="Q538" s="297">
        <f>'[1]4'!T219</f>
        <v>0</v>
      </c>
      <c r="R538" s="297">
        <f>'[1]4'!U219</f>
        <v>0</v>
      </c>
      <c r="S538" s="297">
        <f>'[1]4'!V219</f>
        <v>0</v>
      </c>
      <c r="T538" s="297">
        <f>'[1]4'!W219</f>
        <v>0</v>
      </c>
      <c r="U538" s="297">
        <f>'[1]4'!X219</f>
        <v>0</v>
      </c>
      <c r="V538" s="297">
        <f>'[1]4'!Y219</f>
        <v>0</v>
      </c>
      <c r="W538" s="297">
        <f>'[1]4'!Z219</f>
        <v>0</v>
      </c>
      <c r="X538" s="299"/>
      <c r="Y538" s="294" t="s">
        <v>530</v>
      </c>
      <c r="Z538" s="295" t="s">
        <v>539</v>
      </c>
      <c r="AA538" s="298">
        <f>'[1]4'!AD219</f>
        <v>0</v>
      </c>
      <c r="AB538" s="297">
        <f>'[1]4'!AE219</f>
        <v>0</v>
      </c>
      <c r="AC538" s="297">
        <f>'[1]4'!AF219</f>
        <v>0</v>
      </c>
      <c r="AD538" s="297">
        <f>'[1]4'!AG219</f>
        <v>0</v>
      </c>
      <c r="AE538" s="297">
        <f>'[1]4'!AH219</f>
        <v>0</v>
      </c>
      <c r="AF538" s="297">
        <f>'[1]4'!AI219</f>
        <v>0</v>
      </c>
      <c r="AG538" s="297">
        <f>'[1]4'!AJ219</f>
        <v>0</v>
      </c>
      <c r="AH538" s="297">
        <f>'[1]4'!AK219</f>
        <v>0</v>
      </c>
      <c r="AI538" s="297">
        <f>'[1]4'!AL219</f>
        <v>0</v>
      </c>
      <c r="AJ538" s="302"/>
    </row>
    <row r="539" spans="1:36" s="293" customFormat="1" x14ac:dyDescent="0.2">
      <c r="A539" s="258" t="s">
        <v>518</v>
      </c>
      <c r="B539" s="257" t="s">
        <v>517</v>
      </c>
      <c r="C539" s="303">
        <f t="shared" si="29"/>
        <v>34294</v>
      </c>
      <c r="D539" s="256">
        <f>'[1]6'!G8</f>
        <v>34294</v>
      </c>
      <c r="E539" s="256">
        <f>'[1]6'!H8</f>
        <v>0</v>
      </c>
      <c r="F539" s="256">
        <f>'[1]6'!I8</f>
        <v>0</v>
      </c>
      <c r="G539" s="256">
        <f>'[1]6'!J8</f>
        <v>0</v>
      </c>
      <c r="H539" s="256">
        <f>'[1]6'!K8</f>
        <v>0</v>
      </c>
      <c r="I539" s="256">
        <f>'[1]6'!L8</f>
        <v>0</v>
      </c>
      <c r="J539" s="256">
        <f>'[1]6'!M8</f>
        <v>0</v>
      </c>
      <c r="K539" s="256">
        <f>'[1]6'!N8</f>
        <v>0</v>
      </c>
      <c r="L539" s="256"/>
      <c r="M539" s="258" t="s">
        <v>518</v>
      </c>
      <c r="N539" s="257" t="s">
        <v>517</v>
      </c>
      <c r="O539" s="256">
        <f>'[1]6'!R8</f>
        <v>34294</v>
      </c>
      <c r="P539" s="256">
        <f>'[1]6'!S8</f>
        <v>34294</v>
      </c>
      <c r="Q539" s="256">
        <f>'[1]6'!T8</f>
        <v>0</v>
      </c>
      <c r="R539" s="256">
        <f>'[1]6'!U8</f>
        <v>0</v>
      </c>
      <c r="S539" s="256">
        <f>'[1]6'!V8</f>
        <v>0</v>
      </c>
      <c r="T539" s="256">
        <f>'[1]6'!W8</f>
        <v>0</v>
      </c>
      <c r="U539" s="256">
        <f>'[1]6'!X8</f>
        <v>0</v>
      </c>
      <c r="V539" s="256">
        <f>'[1]6'!Y8</f>
        <v>0</v>
      </c>
      <c r="W539" s="256">
        <f>'[1]6'!Z8</f>
        <v>0</v>
      </c>
      <c r="X539" s="301"/>
      <c r="Y539" s="258" t="s">
        <v>518</v>
      </c>
      <c r="Z539" s="257" t="s">
        <v>517</v>
      </c>
      <c r="AA539" s="256">
        <f>'[1]6'!AD8</f>
        <v>34294</v>
      </c>
      <c r="AB539" s="256">
        <f>'[1]6'!AE8</f>
        <v>34294</v>
      </c>
      <c r="AC539" s="256">
        <f>'[1]6'!AF8</f>
        <v>0</v>
      </c>
      <c r="AD539" s="256">
        <f>'[1]6'!AG8</f>
        <v>0</v>
      </c>
      <c r="AE539" s="256">
        <f>'[1]6'!AH8</f>
        <v>0</v>
      </c>
      <c r="AF539" s="256">
        <f>'[1]6'!AI8</f>
        <v>0</v>
      </c>
      <c r="AG539" s="256">
        <f>'[1]6'!AJ8</f>
        <v>0</v>
      </c>
      <c r="AH539" s="256">
        <f>'[1]6'!AK8</f>
        <v>0</v>
      </c>
      <c r="AI539" s="256">
        <f>'[1]6'!AL8</f>
        <v>0</v>
      </c>
      <c r="AJ539" s="302"/>
    </row>
    <row r="540" spans="1:36" s="293" customFormat="1" ht="24" hidden="1" customHeight="1" x14ac:dyDescent="0.2">
      <c r="A540" s="247" t="s">
        <v>516</v>
      </c>
      <c r="B540" s="246" t="s">
        <v>515</v>
      </c>
      <c r="C540" s="303">
        <f t="shared" si="29"/>
        <v>0</v>
      </c>
      <c r="D540" s="207">
        <f>'[1]6'!G9</f>
        <v>0</v>
      </c>
      <c r="E540" s="207">
        <f>'[1]6'!H9</f>
        <v>0</v>
      </c>
      <c r="F540" s="207">
        <f>'[1]6'!I9</f>
        <v>0</v>
      </c>
      <c r="G540" s="207">
        <f>'[1]6'!J9</f>
        <v>0</v>
      </c>
      <c r="H540" s="207">
        <f>'[1]6'!K9</f>
        <v>0</v>
      </c>
      <c r="I540" s="207">
        <f>'[1]6'!L9</f>
        <v>0</v>
      </c>
      <c r="J540" s="207">
        <f>'[1]6'!M9</f>
        <v>0</v>
      </c>
      <c r="K540" s="207">
        <f>'[1]6'!N9</f>
        <v>0</v>
      </c>
      <c r="L540" s="207"/>
      <c r="M540" s="247" t="s">
        <v>516</v>
      </c>
      <c r="N540" s="246" t="s">
        <v>515</v>
      </c>
      <c r="O540" s="207">
        <f>'[1]6'!R9</f>
        <v>0</v>
      </c>
      <c r="P540" s="207">
        <f>'[1]6'!S9</f>
        <v>0</v>
      </c>
      <c r="Q540" s="207">
        <f>'[1]6'!T9</f>
        <v>0</v>
      </c>
      <c r="R540" s="207">
        <f>'[1]6'!U9</f>
        <v>0</v>
      </c>
      <c r="S540" s="207">
        <f>'[1]6'!V9</f>
        <v>0</v>
      </c>
      <c r="T540" s="207">
        <f>'[1]6'!W9</f>
        <v>0</v>
      </c>
      <c r="U540" s="207">
        <f>'[1]6'!X9</f>
        <v>0</v>
      </c>
      <c r="V540" s="207">
        <f>'[1]6'!Y9</f>
        <v>0</v>
      </c>
      <c r="W540" s="207">
        <f>'[1]6'!Z9</f>
        <v>0</v>
      </c>
      <c r="X540" s="304"/>
      <c r="Y540" s="247" t="s">
        <v>516</v>
      </c>
      <c r="Z540" s="246" t="s">
        <v>515</v>
      </c>
      <c r="AA540" s="207">
        <f>'[1]6'!AD9</f>
        <v>0</v>
      </c>
      <c r="AB540" s="207">
        <f>'[1]6'!AE9</f>
        <v>0</v>
      </c>
      <c r="AC540" s="207">
        <f>'[1]6'!AF9</f>
        <v>0</v>
      </c>
      <c r="AD540" s="207">
        <f>'[1]6'!AG9</f>
        <v>0</v>
      </c>
      <c r="AE540" s="207">
        <f>'[1]6'!AH9</f>
        <v>0</v>
      </c>
      <c r="AF540" s="207">
        <f>'[1]6'!AI9</f>
        <v>0</v>
      </c>
      <c r="AG540" s="207">
        <f>'[1]6'!AJ9</f>
        <v>0</v>
      </c>
      <c r="AH540" s="207">
        <f>'[1]6'!AK9</f>
        <v>0</v>
      </c>
      <c r="AI540" s="207">
        <f>'[1]6'!AL9</f>
        <v>0</v>
      </c>
      <c r="AJ540" s="302"/>
    </row>
    <row r="541" spans="1:36" ht="12.75" hidden="1" customHeight="1" x14ac:dyDescent="0.2">
      <c r="A541" s="244" t="s">
        <v>514</v>
      </c>
      <c r="B541" s="243" t="s">
        <v>513</v>
      </c>
      <c r="C541" s="303">
        <f t="shared" si="29"/>
        <v>0</v>
      </c>
      <c r="D541" s="242">
        <f>'[1]6'!G10</f>
        <v>0</v>
      </c>
      <c r="E541" s="242">
        <f>'[1]6'!H10</f>
        <v>0</v>
      </c>
      <c r="F541" s="242">
        <f>'[1]6'!I10</f>
        <v>0</v>
      </c>
      <c r="G541" s="242">
        <f>'[1]6'!J10</f>
        <v>0</v>
      </c>
      <c r="H541" s="242">
        <f>'[1]6'!K10</f>
        <v>0</v>
      </c>
      <c r="I541" s="242">
        <f>'[1]6'!L10</f>
        <v>0</v>
      </c>
      <c r="J541" s="242">
        <f>'[1]6'!M10</f>
        <v>0</v>
      </c>
      <c r="K541" s="242">
        <f>'[1]6'!N10</f>
        <v>0</v>
      </c>
      <c r="L541" s="242"/>
      <c r="M541" s="244" t="s">
        <v>514</v>
      </c>
      <c r="N541" s="243" t="s">
        <v>513</v>
      </c>
      <c r="O541" s="242">
        <f>'[1]6'!R10</f>
        <v>0</v>
      </c>
      <c r="P541" s="242">
        <f>'[1]6'!S10</f>
        <v>0</v>
      </c>
      <c r="Q541" s="242">
        <f>'[1]6'!T10</f>
        <v>0</v>
      </c>
      <c r="R541" s="242">
        <f>'[1]6'!U10</f>
        <v>0</v>
      </c>
      <c r="S541" s="242">
        <f>'[1]6'!V10</f>
        <v>0</v>
      </c>
      <c r="T541" s="242">
        <f>'[1]6'!W10</f>
        <v>0</v>
      </c>
      <c r="U541" s="242">
        <f>'[1]6'!X10</f>
        <v>0</v>
      </c>
      <c r="V541" s="242">
        <f>'[1]6'!Y10</f>
        <v>0</v>
      </c>
      <c r="W541" s="242">
        <f>'[1]6'!Z10</f>
        <v>0</v>
      </c>
      <c r="X541" s="305"/>
      <c r="Y541" s="244" t="s">
        <v>514</v>
      </c>
      <c r="Z541" s="243" t="s">
        <v>513</v>
      </c>
      <c r="AA541" s="242">
        <f>'[1]6'!AD10</f>
        <v>0</v>
      </c>
      <c r="AB541" s="242">
        <f>'[1]6'!AE10</f>
        <v>0</v>
      </c>
      <c r="AC541" s="242">
        <f>'[1]6'!AF10</f>
        <v>0</v>
      </c>
      <c r="AD541" s="242">
        <f>'[1]6'!AG10</f>
        <v>0</v>
      </c>
      <c r="AE541" s="242">
        <f>'[1]6'!AH10</f>
        <v>0</v>
      </c>
      <c r="AF541" s="242">
        <f>'[1]6'!AI10</f>
        <v>0</v>
      </c>
      <c r="AG541" s="242">
        <f>'[1]6'!AJ10</f>
        <v>0</v>
      </c>
      <c r="AH541" s="242">
        <f>'[1]6'!AK10</f>
        <v>0</v>
      </c>
      <c r="AI541" s="242">
        <f>'[1]6'!AL10</f>
        <v>0</v>
      </c>
      <c r="AJ541" s="328"/>
    </row>
    <row r="542" spans="1:36" ht="12.75" hidden="1" customHeight="1" x14ac:dyDescent="0.2">
      <c r="A542" s="240" t="s">
        <v>512</v>
      </c>
      <c r="B542" s="72" t="s">
        <v>511</v>
      </c>
      <c r="C542" s="303">
        <f t="shared" si="29"/>
        <v>0</v>
      </c>
      <c r="D542" s="198">
        <f>'[1]6'!G11</f>
        <v>0</v>
      </c>
      <c r="E542" s="198">
        <f>'[1]6'!H11</f>
        <v>0</v>
      </c>
      <c r="F542" s="198">
        <f>'[1]6'!I11</f>
        <v>0</v>
      </c>
      <c r="G542" s="198">
        <f>'[1]6'!J11</f>
        <v>0</v>
      </c>
      <c r="H542" s="198">
        <f>'[1]6'!K11</f>
        <v>0</v>
      </c>
      <c r="I542" s="198">
        <f>'[1]6'!L11</f>
        <v>0</v>
      </c>
      <c r="J542" s="198">
        <f>'[1]6'!M11</f>
        <v>0</v>
      </c>
      <c r="K542" s="198">
        <f>'[1]6'!N11</f>
        <v>0</v>
      </c>
      <c r="L542" s="198"/>
      <c r="M542" s="240" t="s">
        <v>512</v>
      </c>
      <c r="N542" s="72" t="s">
        <v>511</v>
      </c>
      <c r="O542" s="198">
        <f>'[1]6'!R11</f>
        <v>0</v>
      </c>
      <c r="P542" s="198">
        <f>'[1]6'!S11</f>
        <v>0</v>
      </c>
      <c r="Q542" s="198">
        <f>'[1]6'!T11</f>
        <v>0</v>
      </c>
      <c r="R542" s="198">
        <f>'[1]6'!U11</f>
        <v>0</v>
      </c>
      <c r="S542" s="198">
        <f>'[1]6'!V11</f>
        <v>0</v>
      </c>
      <c r="T542" s="198">
        <f>'[1]6'!W11</f>
        <v>0</v>
      </c>
      <c r="U542" s="198">
        <f>'[1]6'!X11</f>
        <v>0</v>
      </c>
      <c r="V542" s="198">
        <f>'[1]6'!Y11</f>
        <v>0</v>
      </c>
      <c r="W542" s="198">
        <f>'[1]6'!Z11</f>
        <v>0</v>
      </c>
      <c r="X542" s="308"/>
      <c r="Y542" s="240" t="s">
        <v>512</v>
      </c>
      <c r="Z542" s="72" t="s">
        <v>511</v>
      </c>
      <c r="AA542" s="198">
        <f>'[1]6'!AD11</f>
        <v>0</v>
      </c>
      <c r="AB542" s="198">
        <f>'[1]6'!AE11</f>
        <v>0</v>
      </c>
      <c r="AC542" s="198">
        <f>'[1]6'!AF11</f>
        <v>0</v>
      </c>
      <c r="AD542" s="198">
        <f>'[1]6'!AG11</f>
        <v>0</v>
      </c>
      <c r="AE542" s="198">
        <f>'[1]6'!AH11</f>
        <v>0</v>
      </c>
      <c r="AF542" s="198">
        <f>'[1]6'!AI11</f>
        <v>0</v>
      </c>
      <c r="AG542" s="198">
        <f>'[1]6'!AJ11</f>
        <v>0</v>
      </c>
      <c r="AH542" s="198">
        <f>'[1]6'!AK11</f>
        <v>0</v>
      </c>
      <c r="AI542" s="198">
        <f>'[1]6'!AL11</f>
        <v>0</v>
      </c>
      <c r="AJ542" s="328"/>
    </row>
    <row r="543" spans="1:36" ht="12.75" hidden="1" customHeight="1" x14ac:dyDescent="0.2">
      <c r="A543" s="240" t="s">
        <v>510</v>
      </c>
      <c r="B543" s="72" t="s">
        <v>509</v>
      </c>
      <c r="C543" s="303">
        <f t="shared" si="29"/>
        <v>0</v>
      </c>
      <c r="D543" s="198">
        <f>'[1]6'!G15</f>
        <v>0</v>
      </c>
      <c r="E543" s="198">
        <f>'[1]6'!H15</f>
        <v>0</v>
      </c>
      <c r="F543" s="198">
        <f>'[1]6'!I15</f>
        <v>0</v>
      </c>
      <c r="G543" s="198">
        <f>'[1]6'!J15</f>
        <v>0</v>
      </c>
      <c r="H543" s="198">
        <f>'[1]6'!K15</f>
        <v>0</v>
      </c>
      <c r="I543" s="198">
        <f>'[1]6'!L15</f>
        <v>0</v>
      </c>
      <c r="J543" s="198">
        <f>'[1]6'!M15</f>
        <v>0</v>
      </c>
      <c r="K543" s="198">
        <f>'[1]6'!N15</f>
        <v>0</v>
      </c>
      <c r="L543" s="198"/>
      <c r="M543" s="240" t="s">
        <v>510</v>
      </c>
      <c r="N543" s="72" t="s">
        <v>509</v>
      </c>
      <c r="O543" s="198">
        <f>'[1]6'!R15</f>
        <v>0</v>
      </c>
      <c r="P543" s="198">
        <f>'[1]6'!S15</f>
        <v>0</v>
      </c>
      <c r="Q543" s="198">
        <f>'[1]6'!T15</f>
        <v>0</v>
      </c>
      <c r="R543" s="198">
        <f>'[1]6'!U15</f>
        <v>0</v>
      </c>
      <c r="S543" s="198">
        <f>'[1]6'!V15</f>
        <v>0</v>
      </c>
      <c r="T543" s="198">
        <f>'[1]6'!W15</f>
        <v>0</v>
      </c>
      <c r="U543" s="198">
        <f>'[1]6'!X15</f>
        <v>0</v>
      </c>
      <c r="V543" s="198">
        <f>'[1]6'!Y15</f>
        <v>0</v>
      </c>
      <c r="W543" s="198">
        <f>'[1]6'!Z15</f>
        <v>0</v>
      </c>
      <c r="X543" s="308"/>
      <c r="Y543" s="240" t="s">
        <v>510</v>
      </c>
      <c r="Z543" s="72" t="s">
        <v>509</v>
      </c>
      <c r="AA543" s="198">
        <f>'[1]6'!AD15</f>
        <v>0</v>
      </c>
      <c r="AB543" s="198">
        <f>'[1]6'!AE15</f>
        <v>0</v>
      </c>
      <c r="AC543" s="198">
        <f>'[1]6'!AF15</f>
        <v>0</v>
      </c>
      <c r="AD543" s="198">
        <f>'[1]6'!AG15</f>
        <v>0</v>
      </c>
      <c r="AE543" s="198">
        <f>'[1]6'!AH15</f>
        <v>0</v>
      </c>
      <c r="AF543" s="198">
        <f>'[1]6'!AI15</f>
        <v>0</v>
      </c>
      <c r="AG543" s="198">
        <f>'[1]6'!AJ15</f>
        <v>0</v>
      </c>
      <c r="AH543" s="198">
        <f>'[1]6'!AK15</f>
        <v>0</v>
      </c>
      <c r="AI543" s="198">
        <f>'[1]6'!AL15</f>
        <v>0</v>
      </c>
      <c r="AJ543" s="328"/>
    </row>
    <row r="544" spans="1:36" ht="12.75" hidden="1" customHeight="1" x14ac:dyDescent="0.2">
      <c r="A544" s="240" t="s">
        <v>508</v>
      </c>
      <c r="B544" s="72" t="s">
        <v>507</v>
      </c>
      <c r="C544" s="303">
        <f t="shared" si="29"/>
        <v>0</v>
      </c>
      <c r="D544" s="198">
        <f>'[1]6'!G23</f>
        <v>0</v>
      </c>
      <c r="E544" s="198">
        <f>'[1]6'!H23</f>
        <v>0</v>
      </c>
      <c r="F544" s="198">
        <f>'[1]6'!I23</f>
        <v>0</v>
      </c>
      <c r="G544" s="198">
        <f>'[1]6'!J23</f>
        <v>0</v>
      </c>
      <c r="H544" s="198">
        <f>'[1]6'!K23</f>
        <v>0</v>
      </c>
      <c r="I544" s="198">
        <f>'[1]6'!L23</f>
        <v>0</v>
      </c>
      <c r="J544" s="198">
        <f>'[1]6'!M23</f>
        <v>0</v>
      </c>
      <c r="K544" s="198">
        <f>'[1]6'!N23</f>
        <v>0</v>
      </c>
      <c r="L544" s="198"/>
      <c r="M544" s="240" t="s">
        <v>508</v>
      </c>
      <c r="N544" s="72" t="s">
        <v>507</v>
      </c>
      <c r="O544" s="198">
        <f>'[1]6'!R23</f>
        <v>0</v>
      </c>
      <c r="P544" s="198">
        <f>'[1]6'!S23</f>
        <v>0</v>
      </c>
      <c r="Q544" s="198">
        <f>'[1]6'!T23</f>
        <v>0</v>
      </c>
      <c r="R544" s="198">
        <f>'[1]6'!U23</f>
        <v>0</v>
      </c>
      <c r="S544" s="198">
        <f>'[1]6'!V23</f>
        <v>0</v>
      </c>
      <c r="T544" s="198">
        <f>'[1]6'!W23</f>
        <v>0</v>
      </c>
      <c r="U544" s="198">
        <f>'[1]6'!X23</f>
        <v>0</v>
      </c>
      <c r="V544" s="198">
        <f>'[1]6'!Y23</f>
        <v>0</v>
      </c>
      <c r="W544" s="198">
        <f>'[1]6'!Z23</f>
        <v>0</v>
      </c>
      <c r="X544" s="308"/>
      <c r="Y544" s="240" t="s">
        <v>508</v>
      </c>
      <c r="Z544" s="72" t="s">
        <v>507</v>
      </c>
      <c r="AA544" s="198">
        <f>'[1]6'!AD23</f>
        <v>0</v>
      </c>
      <c r="AB544" s="198">
        <f>'[1]6'!AE23</f>
        <v>0</v>
      </c>
      <c r="AC544" s="198">
        <f>'[1]6'!AF23</f>
        <v>0</v>
      </c>
      <c r="AD544" s="198">
        <f>'[1]6'!AG23</f>
        <v>0</v>
      </c>
      <c r="AE544" s="198">
        <f>'[1]6'!AH23</f>
        <v>0</v>
      </c>
      <c r="AF544" s="198">
        <f>'[1]6'!AI23</f>
        <v>0</v>
      </c>
      <c r="AG544" s="198">
        <f>'[1]6'!AJ23</f>
        <v>0</v>
      </c>
      <c r="AH544" s="198">
        <f>'[1]6'!AK23</f>
        <v>0</v>
      </c>
      <c r="AI544" s="198">
        <f>'[1]6'!AL23</f>
        <v>0</v>
      </c>
      <c r="AJ544" s="328"/>
    </row>
    <row r="545" spans="1:36" ht="12.75" hidden="1" customHeight="1" x14ac:dyDescent="0.2">
      <c r="A545" s="240" t="s">
        <v>506</v>
      </c>
      <c r="B545" s="72" t="s">
        <v>505</v>
      </c>
      <c r="C545" s="303">
        <f t="shared" si="29"/>
        <v>0</v>
      </c>
      <c r="D545" s="198">
        <f>'[1]6'!G25</f>
        <v>0</v>
      </c>
      <c r="E545" s="198">
        <f>'[1]6'!H25</f>
        <v>0</v>
      </c>
      <c r="F545" s="198">
        <f>'[1]6'!I25</f>
        <v>0</v>
      </c>
      <c r="G545" s="198">
        <f>'[1]6'!J25</f>
        <v>0</v>
      </c>
      <c r="H545" s="198">
        <f>'[1]6'!K25</f>
        <v>0</v>
      </c>
      <c r="I545" s="198">
        <f>'[1]6'!L25</f>
        <v>0</v>
      </c>
      <c r="J545" s="198">
        <f>'[1]6'!M25</f>
        <v>0</v>
      </c>
      <c r="K545" s="198">
        <f>'[1]6'!N25</f>
        <v>0</v>
      </c>
      <c r="L545" s="198"/>
      <c r="M545" s="240" t="s">
        <v>506</v>
      </c>
      <c r="N545" s="72" t="s">
        <v>505</v>
      </c>
      <c r="O545" s="198">
        <f>'[1]6'!R25</f>
        <v>0</v>
      </c>
      <c r="P545" s="198">
        <f>'[1]6'!S25</f>
        <v>0</v>
      </c>
      <c r="Q545" s="198">
        <f>'[1]6'!T25</f>
        <v>0</v>
      </c>
      <c r="R545" s="198">
        <f>'[1]6'!U25</f>
        <v>0</v>
      </c>
      <c r="S545" s="198">
        <f>'[1]6'!V25</f>
        <v>0</v>
      </c>
      <c r="T545" s="198">
        <f>'[1]6'!W25</f>
        <v>0</v>
      </c>
      <c r="U545" s="198">
        <f>'[1]6'!X25</f>
        <v>0</v>
      </c>
      <c r="V545" s="198">
        <f>'[1]6'!Y25</f>
        <v>0</v>
      </c>
      <c r="W545" s="198">
        <f>'[1]6'!Z25</f>
        <v>0</v>
      </c>
      <c r="X545" s="308"/>
      <c r="Y545" s="240" t="s">
        <v>506</v>
      </c>
      <c r="Z545" s="72" t="s">
        <v>505</v>
      </c>
      <c r="AA545" s="198">
        <f>'[1]6'!AD25</f>
        <v>0</v>
      </c>
      <c r="AB545" s="198">
        <f>'[1]6'!AE25</f>
        <v>0</v>
      </c>
      <c r="AC545" s="198">
        <f>'[1]6'!AF25</f>
        <v>0</v>
      </c>
      <c r="AD545" s="198">
        <f>'[1]6'!AG25</f>
        <v>0</v>
      </c>
      <c r="AE545" s="198">
        <f>'[1]6'!AH25</f>
        <v>0</v>
      </c>
      <c r="AF545" s="198">
        <f>'[1]6'!AI25</f>
        <v>0</v>
      </c>
      <c r="AG545" s="198">
        <f>'[1]6'!AJ25</f>
        <v>0</v>
      </c>
      <c r="AH545" s="198">
        <f>'[1]6'!AK25</f>
        <v>0</v>
      </c>
      <c r="AI545" s="198">
        <f>'[1]6'!AL25</f>
        <v>0</v>
      </c>
      <c r="AJ545" s="328"/>
    </row>
    <row r="546" spans="1:36" ht="12.75" hidden="1" customHeight="1" x14ac:dyDescent="0.2">
      <c r="A546" s="244" t="s">
        <v>504</v>
      </c>
      <c r="B546" s="243" t="s">
        <v>502</v>
      </c>
      <c r="C546" s="303">
        <f t="shared" si="29"/>
        <v>0</v>
      </c>
      <c r="D546" s="242">
        <f>'[1]6'!G27</f>
        <v>0</v>
      </c>
      <c r="E546" s="242">
        <f>'[1]6'!H27</f>
        <v>0</v>
      </c>
      <c r="F546" s="242">
        <f>'[1]6'!I27</f>
        <v>0</v>
      </c>
      <c r="G546" s="242">
        <f>'[1]6'!J27</f>
        <v>0</v>
      </c>
      <c r="H546" s="242">
        <f>'[1]6'!K27</f>
        <v>0</v>
      </c>
      <c r="I546" s="242">
        <f>'[1]6'!L27</f>
        <v>0</v>
      </c>
      <c r="J546" s="242">
        <f>'[1]6'!M27</f>
        <v>0</v>
      </c>
      <c r="K546" s="242">
        <f>'[1]6'!N27</f>
        <v>0</v>
      </c>
      <c r="L546" s="242"/>
      <c r="M546" s="244" t="s">
        <v>504</v>
      </c>
      <c r="N546" s="243" t="s">
        <v>502</v>
      </c>
      <c r="O546" s="242">
        <f>'[1]6'!R27</f>
        <v>0</v>
      </c>
      <c r="P546" s="242">
        <f>'[1]6'!S27</f>
        <v>0</v>
      </c>
      <c r="Q546" s="242">
        <f>'[1]6'!T27</f>
        <v>0</v>
      </c>
      <c r="R546" s="242">
        <f>'[1]6'!U27</f>
        <v>0</v>
      </c>
      <c r="S546" s="242">
        <f>'[1]6'!V27</f>
        <v>0</v>
      </c>
      <c r="T546" s="242">
        <f>'[1]6'!W27</f>
        <v>0</v>
      </c>
      <c r="U546" s="242">
        <f>'[1]6'!X27</f>
        <v>0</v>
      </c>
      <c r="V546" s="242">
        <f>'[1]6'!Y27</f>
        <v>0</v>
      </c>
      <c r="W546" s="242">
        <f>'[1]6'!Z27</f>
        <v>0</v>
      </c>
      <c r="X546" s="305"/>
      <c r="Y546" s="244" t="s">
        <v>504</v>
      </c>
      <c r="Z546" s="243" t="s">
        <v>502</v>
      </c>
      <c r="AA546" s="242">
        <f>'[1]6'!AD27</f>
        <v>0</v>
      </c>
      <c r="AB546" s="242">
        <f>'[1]6'!AE27</f>
        <v>0</v>
      </c>
      <c r="AC546" s="242">
        <f>'[1]6'!AF27</f>
        <v>0</v>
      </c>
      <c r="AD546" s="242">
        <f>'[1]6'!AG27</f>
        <v>0</v>
      </c>
      <c r="AE546" s="242">
        <f>'[1]6'!AH27</f>
        <v>0</v>
      </c>
      <c r="AF546" s="242">
        <f>'[1]6'!AI27</f>
        <v>0</v>
      </c>
      <c r="AG546" s="242">
        <f>'[1]6'!AJ27</f>
        <v>0</v>
      </c>
      <c r="AH546" s="242">
        <f>'[1]6'!AK27</f>
        <v>0</v>
      </c>
      <c r="AI546" s="242">
        <f>'[1]6'!AL27</f>
        <v>0</v>
      </c>
      <c r="AJ546" s="328"/>
    </row>
    <row r="547" spans="1:36" ht="12.75" hidden="1" customHeight="1" x14ac:dyDescent="0.2">
      <c r="A547" s="240" t="s">
        <v>503</v>
      </c>
      <c r="B547" s="72" t="s">
        <v>502</v>
      </c>
      <c r="C547" s="303">
        <f t="shared" si="29"/>
        <v>0</v>
      </c>
      <c r="D547" s="198">
        <f>'[1]6'!G28</f>
        <v>0</v>
      </c>
      <c r="E547" s="198">
        <f>'[1]6'!H28</f>
        <v>0</v>
      </c>
      <c r="F547" s="198">
        <f>'[1]6'!I28</f>
        <v>0</v>
      </c>
      <c r="G547" s="198">
        <f>'[1]6'!J28</f>
        <v>0</v>
      </c>
      <c r="H547" s="198">
        <f>'[1]6'!K28</f>
        <v>0</v>
      </c>
      <c r="I547" s="198">
        <f>'[1]6'!L28</f>
        <v>0</v>
      </c>
      <c r="J547" s="198">
        <f>'[1]6'!M28</f>
        <v>0</v>
      </c>
      <c r="K547" s="198">
        <f>'[1]6'!N28</f>
        <v>0</v>
      </c>
      <c r="L547" s="198"/>
      <c r="M547" s="240" t="s">
        <v>503</v>
      </c>
      <c r="N547" s="72" t="s">
        <v>502</v>
      </c>
      <c r="O547" s="198">
        <f>'[1]6'!R28</f>
        <v>0</v>
      </c>
      <c r="P547" s="198">
        <f>'[1]6'!S28</f>
        <v>0</v>
      </c>
      <c r="Q547" s="198">
        <f>'[1]6'!T28</f>
        <v>0</v>
      </c>
      <c r="R547" s="198">
        <f>'[1]6'!U28</f>
        <v>0</v>
      </c>
      <c r="S547" s="198">
        <f>'[1]6'!V28</f>
        <v>0</v>
      </c>
      <c r="T547" s="198">
        <f>'[1]6'!W28</f>
        <v>0</v>
      </c>
      <c r="U547" s="198">
        <f>'[1]6'!X28</f>
        <v>0</v>
      </c>
      <c r="V547" s="198">
        <f>'[1]6'!Y28</f>
        <v>0</v>
      </c>
      <c r="W547" s="198">
        <f>'[1]6'!Z28</f>
        <v>0</v>
      </c>
      <c r="X547" s="308"/>
      <c r="Y547" s="240" t="s">
        <v>503</v>
      </c>
      <c r="Z547" s="72" t="s">
        <v>502</v>
      </c>
      <c r="AA547" s="198">
        <f>'[1]6'!AD28</f>
        <v>0</v>
      </c>
      <c r="AB547" s="198">
        <f>'[1]6'!AE28</f>
        <v>0</v>
      </c>
      <c r="AC547" s="198">
        <f>'[1]6'!AF28</f>
        <v>0</v>
      </c>
      <c r="AD547" s="198">
        <f>'[1]6'!AG28</f>
        <v>0</v>
      </c>
      <c r="AE547" s="198">
        <f>'[1]6'!AH28</f>
        <v>0</v>
      </c>
      <c r="AF547" s="198">
        <f>'[1]6'!AI28</f>
        <v>0</v>
      </c>
      <c r="AG547" s="198">
        <f>'[1]6'!AJ28</f>
        <v>0</v>
      </c>
      <c r="AH547" s="198">
        <f>'[1]6'!AK28</f>
        <v>0</v>
      </c>
      <c r="AI547" s="198">
        <f>'[1]6'!AL28</f>
        <v>0</v>
      </c>
      <c r="AJ547" s="328"/>
    </row>
    <row r="548" spans="1:36" ht="12.75" hidden="1" customHeight="1" x14ac:dyDescent="0.2">
      <c r="A548" s="244" t="s">
        <v>501</v>
      </c>
      <c r="B548" s="243" t="s">
        <v>500</v>
      </c>
      <c r="C548" s="303">
        <f t="shared" si="29"/>
        <v>0</v>
      </c>
      <c r="D548" s="242">
        <f>'[1]6'!G36</f>
        <v>0</v>
      </c>
      <c r="E548" s="242">
        <f>'[1]6'!H36</f>
        <v>0</v>
      </c>
      <c r="F548" s="242">
        <f>'[1]6'!I36</f>
        <v>0</v>
      </c>
      <c r="G548" s="242">
        <f>'[1]6'!J36</f>
        <v>0</v>
      </c>
      <c r="H548" s="242">
        <f>'[1]6'!K36</f>
        <v>0</v>
      </c>
      <c r="I548" s="242">
        <f>'[1]6'!L36</f>
        <v>0</v>
      </c>
      <c r="J548" s="242">
        <f>'[1]6'!M36</f>
        <v>0</v>
      </c>
      <c r="K548" s="242">
        <f>'[1]6'!N36</f>
        <v>0</v>
      </c>
      <c r="L548" s="242"/>
      <c r="M548" s="244" t="s">
        <v>501</v>
      </c>
      <c r="N548" s="243" t="s">
        <v>500</v>
      </c>
      <c r="O548" s="242">
        <f>'[1]6'!R36</f>
        <v>0</v>
      </c>
      <c r="P548" s="242">
        <f>'[1]6'!S36</f>
        <v>0</v>
      </c>
      <c r="Q548" s="242">
        <f>'[1]6'!T36</f>
        <v>0</v>
      </c>
      <c r="R548" s="242">
        <f>'[1]6'!U36</f>
        <v>0</v>
      </c>
      <c r="S548" s="242">
        <f>'[1]6'!V36</f>
        <v>0</v>
      </c>
      <c r="T548" s="242">
        <f>'[1]6'!W36</f>
        <v>0</v>
      </c>
      <c r="U548" s="242">
        <f>'[1]6'!X36</f>
        <v>0</v>
      </c>
      <c r="V548" s="242">
        <f>'[1]6'!Y36</f>
        <v>0</v>
      </c>
      <c r="W548" s="242">
        <f>'[1]6'!Z36</f>
        <v>0</v>
      </c>
      <c r="X548" s="305"/>
      <c r="Y548" s="244" t="s">
        <v>501</v>
      </c>
      <c r="Z548" s="243" t="s">
        <v>500</v>
      </c>
      <c r="AA548" s="242">
        <f>'[1]6'!AD36</f>
        <v>0</v>
      </c>
      <c r="AB548" s="242">
        <f>'[1]6'!AE36</f>
        <v>0</v>
      </c>
      <c r="AC548" s="242">
        <f>'[1]6'!AF36</f>
        <v>0</v>
      </c>
      <c r="AD548" s="242">
        <f>'[1]6'!AG36</f>
        <v>0</v>
      </c>
      <c r="AE548" s="242">
        <f>'[1]6'!AH36</f>
        <v>0</v>
      </c>
      <c r="AF548" s="242">
        <f>'[1]6'!AI36</f>
        <v>0</v>
      </c>
      <c r="AG548" s="242">
        <f>'[1]6'!AJ36</f>
        <v>0</v>
      </c>
      <c r="AH548" s="242">
        <f>'[1]6'!AK36</f>
        <v>0</v>
      </c>
      <c r="AI548" s="242">
        <f>'[1]6'!AL36</f>
        <v>0</v>
      </c>
      <c r="AJ548" s="328"/>
    </row>
    <row r="549" spans="1:36" ht="12.75" hidden="1" customHeight="1" x14ac:dyDescent="0.2">
      <c r="A549" s="240" t="s">
        <v>499</v>
      </c>
      <c r="B549" s="72" t="s">
        <v>498</v>
      </c>
      <c r="C549" s="303">
        <f t="shared" si="29"/>
        <v>0</v>
      </c>
      <c r="D549" s="198">
        <f>'[1]6'!G37</f>
        <v>0</v>
      </c>
      <c r="E549" s="198">
        <f>'[1]6'!H37</f>
        <v>0</v>
      </c>
      <c r="F549" s="198">
        <f>'[1]6'!I37</f>
        <v>0</v>
      </c>
      <c r="G549" s="198">
        <f>'[1]6'!J37</f>
        <v>0</v>
      </c>
      <c r="H549" s="198">
        <f>'[1]6'!K37</f>
        <v>0</v>
      </c>
      <c r="I549" s="198">
        <f>'[1]6'!L37</f>
        <v>0</v>
      </c>
      <c r="J549" s="198">
        <f>'[1]6'!M37</f>
        <v>0</v>
      </c>
      <c r="K549" s="198">
        <f>'[1]6'!N37</f>
        <v>0</v>
      </c>
      <c r="L549" s="198"/>
      <c r="M549" s="240" t="s">
        <v>499</v>
      </c>
      <c r="N549" s="72" t="s">
        <v>498</v>
      </c>
      <c r="O549" s="198">
        <f>'[1]6'!R37</f>
        <v>0</v>
      </c>
      <c r="P549" s="198">
        <f>'[1]6'!S37</f>
        <v>0</v>
      </c>
      <c r="Q549" s="198">
        <f>'[1]6'!T37</f>
        <v>0</v>
      </c>
      <c r="R549" s="198">
        <f>'[1]6'!U37</f>
        <v>0</v>
      </c>
      <c r="S549" s="198">
        <f>'[1]6'!V37</f>
        <v>0</v>
      </c>
      <c r="T549" s="198">
        <f>'[1]6'!W37</f>
        <v>0</v>
      </c>
      <c r="U549" s="198">
        <f>'[1]6'!X37</f>
        <v>0</v>
      </c>
      <c r="V549" s="198">
        <f>'[1]6'!Y37</f>
        <v>0</v>
      </c>
      <c r="W549" s="198">
        <f>'[1]6'!Z37</f>
        <v>0</v>
      </c>
      <c r="X549" s="308"/>
      <c r="Y549" s="240" t="s">
        <v>499</v>
      </c>
      <c r="Z549" s="72" t="s">
        <v>498</v>
      </c>
      <c r="AA549" s="198">
        <f>'[1]6'!AD37</f>
        <v>0</v>
      </c>
      <c r="AB549" s="198">
        <f>'[1]6'!AE37</f>
        <v>0</v>
      </c>
      <c r="AC549" s="198">
        <f>'[1]6'!AF37</f>
        <v>0</v>
      </c>
      <c r="AD549" s="198">
        <f>'[1]6'!AG37</f>
        <v>0</v>
      </c>
      <c r="AE549" s="198">
        <f>'[1]6'!AH37</f>
        <v>0</v>
      </c>
      <c r="AF549" s="198">
        <f>'[1]6'!AI37</f>
        <v>0</v>
      </c>
      <c r="AG549" s="198">
        <f>'[1]6'!AJ37</f>
        <v>0</v>
      </c>
      <c r="AH549" s="198">
        <f>'[1]6'!AK37</f>
        <v>0</v>
      </c>
      <c r="AI549" s="198">
        <f>'[1]6'!AL37</f>
        <v>0</v>
      </c>
      <c r="AJ549" s="328"/>
    </row>
    <row r="550" spans="1:36" ht="24" hidden="1" customHeight="1" x14ac:dyDescent="0.2">
      <c r="A550" s="240" t="s">
        <v>497</v>
      </c>
      <c r="B550" s="72" t="s">
        <v>496</v>
      </c>
      <c r="C550" s="303">
        <f t="shared" si="29"/>
        <v>0</v>
      </c>
      <c r="D550" s="198">
        <f>'[1]6'!G39</f>
        <v>0</v>
      </c>
      <c r="E550" s="198">
        <f>'[1]6'!H39</f>
        <v>0</v>
      </c>
      <c r="F550" s="198">
        <f>'[1]6'!I39</f>
        <v>0</v>
      </c>
      <c r="G550" s="198">
        <f>'[1]6'!J39</f>
        <v>0</v>
      </c>
      <c r="H550" s="198">
        <f>'[1]6'!K39</f>
        <v>0</v>
      </c>
      <c r="I550" s="198">
        <f>'[1]6'!L39</f>
        <v>0</v>
      </c>
      <c r="J550" s="198">
        <f>'[1]6'!M39</f>
        <v>0</v>
      </c>
      <c r="K550" s="198">
        <f>'[1]6'!N39</f>
        <v>0</v>
      </c>
      <c r="L550" s="198"/>
      <c r="M550" s="240" t="s">
        <v>497</v>
      </c>
      <c r="N550" s="72" t="s">
        <v>496</v>
      </c>
      <c r="O550" s="198">
        <f>'[1]6'!R39</f>
        <v>0</v>
      </c>
      <c r="P550" s="198">
        <f>'[1]6'!S39</f>
        <v>0</v>
      </c>
      <c r="Q550" s="198">
        <f>'[1]6'!T39</f>
        <v>0</v>
      </c>
      <c r="R550" s="198">
        <f>'[1]6'!U39</f>
        <v>0</v>
      </c>
      <c r="S550" s="198">
        <f>'[1]6'!V39</f>
        <v>0</v>
      </c>
      <c r="T550" s="198">
        <f>'[1]6'!W39</f>
        <v>0</v>
      </c>
      <c r="U550" s="198">
        <f>'[1]6'!X39</f>
        <v>0</v>
      </c>
      <c r="V550" s="198">
        <f>'[1]6'!Y39</f>
        <v>0</v>
      </c>
      <c r="W550" s="198">
        <f>'[1]6'!Z39</f>
        <v>0</v>
      </c>
      <c r="X550" s="308"/>
      <c r="Y550" s="240" t="s">
        <v>497</v>
      </c>
      <c r="Z550" s="72" t="s">
        <v>496</v>
      </c>
      <c r="AA550" s="198">
        <f>'[1]6'!AD39</f>
        <v>0</v>
      </c>
      <c r="AB550" s="198">
        <f>'[1]6'!AE39</f>
        <v>0</v>
      </c>
      <c r="AC550" s="198">
        <f>'[1]6'!AF39</f>
        <v>0</v>
      </c>
      <c r="AD550" s="198">
        <f>'[1]6'!AG39</f>
        <v>0</v>
      </c>
      <c r="AE550" s="198">
        <f>'[1]6'!AH39</f>
        <v>0</v>
      </c>
      <c r="AF550" s="198">
        <f>'[1]6'!AI39</f>
        <v>0</v>
      </c>
      <c r="AG550" s="198">
        <f>'[1]6'!AJ39</f>
        <v>0</v>
      </c>
      <c r="AH550" s="198">
        <f>'[1]6'!AK39</f>
        <v>0</v>
      </c>
      <c r="AI550" s="198">
        <f>'[1]6'!AL39</f>
        <v>0</v>
      </c>
      <c r="AJ550" s="328"/>
    </row>
    <row r="551" spans="1:36" s="177" customFormat="1" ht="24" hidden="1" customHeight="1" x14ac:dyDescent="0.25">
      <c r="A551" s="240" t="s">
        <v>495</v>
      </c>
      <c r="B551" s="72" t="s">
        <v>494</v>
      </c>
      <c r="C551" s="303">
        <f t="shared" si="29"/>
        <v>0</v>
      </c>
      <c r="D551" s="198">
        <f>'[1]6'!G43</f>
        <v>0</v>
      </c>
      <c r="E551" s="198">
        <f>'[1]6'!H43</f>
        <v>0</v>
      </c>
      <c r="F551" s="198">
        <f>'[1]6'!I43</f>
        <v>0</v>
      </c>
      <c r="G551" s="198">
        <f>'[1]6'!J43</f>
        <v>0</v>
      </c>
      <c r="H551" s="198">
        <f>'[1]6'!K43</f>
        <v>0</v>
      </c>
      <c r="I551" s="198">
        <f>'[1]6'!L43</f>
        <v>0</v>
      </c>
      <c r="J551" s="198">
        <f>'[1]6'!M43</f>
        <v>0</v>
      </c>
      <c r="K551" s="198">
        <f>'[1]6'!N43</f>
        <v>0</v>
      </c>
      <c r="L551" s="198"/>
      <c r="M551" s="240" t="s">
        <v>495</v>
      </c>
      <c r="N551" s="72" t="s">
        <v>494</v>
      </c>
      <c r="O551" s="198">
        <f>'[1]6'!R43</f>
        <v>0</v>
      </c>
      <c r="P551" s="198">
        <f>'[1]6'!S43</f>
        <v>0</v>
      </c>
      <c r="Q551" s="198">
        <f>'[1]6'!T43</f>
        <v>0</v>
      </c>
      <c r="R551" s="198">
        <f>'[1]6'!U43</f>
        <v>0</v>
      </c>
      <c r="S551" s="198">
        <f>'[1]6'!V43</f>
        <v>0</v>
      </c>
      <c r="T551" s="198">
        <f>'[1]6'!W43</f>
        <v>0</v>
      </c>
      <c r="U551" s="198">
        <f>'[1]6'!X43</f>
        <v>0</v>
      </c>
      <c r="V551" s="198">
        <f>'[1]6'!Y43</f>
        <v>0</v>
      </c>
      <c r="W551" s="198">
        <f>'[1]6'!Z43</f>
        <v>0</v>
      </c>
      <c r="X551" s="308"/>
      <c r="Y551" s="240" t="s">
        <v>495</v>
      </c>
      <c r="Z551" s="72" t="s">
        <v>494</v>
      </c>
      <c r="AA551" s="198">
        <f>'[1]6'!AD43</f>
        <v>0</v>
      </c>
      <c r="AB551" s="198">
        <f>'[1]6'!AE43</f>
        <v>0</v>
      </c>
      <c r="AC551" s="198">
        <f>'[1]6'!AF43</f>
        <v>0</v>
      </c>
      <c r="AD551" s="198">
        <f>'[1]6'!AG43</f>
        <v>0</v>
      </c>
      <c r="AE551" s="198">
        <f>'[1]6'!AH43</f>
        <v>0</v>
      </c>
      <c r="AF551" s="198">
        <f>'[1]6'!AI43</f>
        <v>0</v>
      </c>
      <c r="AG551" s="198">
        <f>'[1]6'!AJ43</f>
        <v>0</v>
      </c>
      <c r="AH551" s="198">
        <f>'[1]6'!AK43</f>
        <v>0</v>
      </c>
      <c r="AI551" s="198">
        <f>'[1]6'!AL43</f>
        <v>0</v>
      </c>
      <c r="AJ551" s="288"/>
    </row>
    <row r="552" spans="1:36" s="177" customFormat="1" ht="12.75" customHeight="1" x14ac:dyDescent="0.25">
      <c r="A552" s="247" t="s">
        <v>493</v>
      </c>
      <c r="B552" s="246" t="s">
        <v>492</v>
      </c>
      <c r="C552" s="303">
        <f t="shared" si="29"/>
        <v>34294</v>
      </c>
      <c r="D552" s="207">
        <f>'[1]6'!G46</f>
        <v>34294</v>
      </c>
      <c r="E552" s="207">
        <f>'[1]6'!H46</f>
        <v>0</v>
      </c>
      <c r="F552" s="207">
        <f>'[1]6'!I46</f>
        <v>0</v>
      </c>
      <c r="G552" s="207">
        <f>'[1]6'!J46</f>
        <v>0</v>
      </c>
      <c r="H552" s="207">
        <f>'[1]6'!K46</f>
        <v>0</v>
      </c>
      <c r="I552" s="207">
        <f>'[1]6'!L46</f>
        <v>0</v>
      </c>
      <c r="J552" s="207">
        <f>'[1]6'!M46</f>
        <v>0</v>
      </c>
      <c r="K552" s="207">
        <f>'[1]6'!N46</f>
        <v>0</v>
      </c>
      <c r="L552" s="207"/>
      <c r="M552" s="247" t="s">
        <v>493</v>
      </c>
      <c r="N552" s="246" t="s">
        <v>492</v>
      </c>
      <c r="O552" s="207">
        <f>'[1]6'!R46</f>
        <v>34294</v>
      </c>
      <c r="P552" s="207">
        <f>'[1]6'!S46</f>
        <v>34294</v>
      </c>
      <c r="Q552" s="207">
        <f>'[1]6'!T46</f>
        <v>0</v>
      </c>
      <c r="R552" s="207">
        <f>'[1]6'!U46</f>
        <v>0</v>
      </c>
      <c r="S552" s="207">
        <f>'[1]6'!V46</f>
        <v>0</v>
      </c>
      <c r="T552" s="207">
        <f>'[1]6'!W46</f>
        <v>0</v>
      </c>
      <c r="U552" s="207">
        <f>'[1]6'!X46</f>
        <v>0</v>
      </c>
      <c r="V552" s="207">
        <f>'[1]6'!Y46</f>
        <v>0</v>
      </c>
      <c r="W552" s="207">
        <f>'[1]6'!Z46</f>
        <v>0</v>
      </c>
      <c r="X552" s="304"/>
      <c r="Y552" s="247" t="s">
        <v>493</v>
      </c>
      <c r="Z552" s="246" t="s">
        <v>492</v>
      </c>
      <c r="AA552" s="207">
        <f>'[1]6'!AD46</f>
        <v>34294</v>
      </c>
      <c r="AB552" s="207">
        <f>'[1]6'!AE46</f>
        <v>34294</v>
      </c>
      <c r="AC552" s="207">
        <f>'[1]6'!AF46</f>
        <v>0</v>
      </c>
      <c r="AD552" s="207">
        <f>'[1]6'!AG46</f>
        <v>0</v>
      </c>
      <c r="AE552" s="207">
        <f>'[1]6'!AH46</f>
        <v>0</v>
      </c>
      <c r="AF552" s="207">
        <f>'[1]6'!AI46</f>
        <v>0</v>
      </c>
      <c r="AG552" s="207">
        <f>'[1]6'!AJ46</f>
        <v>0</v>
      </c>
      <c r="AH552" s="207">
        <f>'[1]6'!AK46</f>
        <v>0</v>
      </c>
      <c r="AI552" s="207">
        <f>'[1]6'!AL46</f>
        <v>0</v>
      </c>
      <c r="AJ552" s="288"/>
    </row>
    <row r="553" spans="1:36" s="177" customFormat="1" ht="12.75" hidden="1" customHeight="1" x14ac:dyDescent="0.25">
      <c r="A553" s="244" t="s">
        <v>491</v>
      </c>
      <c r="B553" s="243" t="s">
        <v>490</v>
      </c>
      <c r="C553" s="303">
        <f t="shared" si="29"/>
        <v>0</v>
      </c>
      <c r="D553" s="242">
        <f>'[1]6'!G47</f>
        <v>0</v>
      </c>
      <c r="E553" s="242">
        <f>'[1]6'!H47</f>
        <v>0</v>
      </c>
      <c r="F553" s="242">
        <f>'[1]6'!I47</f>
        <v>0</v>
      </c>
      <c r="G553" s="242">
        <f>'[1]6'!J47</f>
        <v>0</v>
      </c>
      <c r="H553" s="242">
        <f>'[1]6'!K47</f>
        <v>0</v>
      </c>
      <c r="I553" s="242">
        <f>'[1]6'!L47</f>
        <v>0</v>
      </c>
      <c r="J553" s="242">
        <f>'[1]6'!M47</f>
        <v>0</v>
      </c>
      <c r="K553" s="242">
        <f>'[1]6'!N47</f>
        <v>0</v>
      </c>
      <c r="L553" s="242"/>
      <c r="M553" s="244" t="s">
        <v>491</v>
      </c>
      <c r="N553" s="243" t="s">
        <v>490</v>
      </c>
      <c r="O553" s="242">
        <f>'[1]6'!R47</f>
        <v>0</v>
      </c>
      <c r="P553" s="242">
        <f>'[1]6'!S47</f>
        <v>0</v>
      </c>
      <c r="Q553" s="242">
        <f>'[1]6'!T47</f>
        <v>0</v>
      </c>
      <c r="R553" s="242">
        <f>'[1]6'!U47</f>
        <v>0</v>
      </c>
      <c r="S553" s="242">
        <f>'[1]6'!V47</f>
        <v>0</v>
      </c>
      <c r="T553" s="242">
        <f>'[1]6'!W47</f>
        <v>0</v>
      </c>
      <c r="U553" s="242">
        <f>'[1]6'!X47</f>
        <v>0</v>
      </c>
      <c r="V553" s="242">
        <f>'[1]6'!Y47</f>
        <v>0</v>
      </c>
      <c r="W553" s="242">
        <f>'[1]6'!Z47</f>
        <v>0</v>
      </c>
      <c r="X553" s="305"/>
      <c r="Y553" s="244" t="s">
        <v>491</v>
      </c>
      <c r="Z553" s="243" t="s">
        <v>490</v>
      </c>
      <c r="AA553" s="242">
        <f>'[1]6'!AD47</f>
        <v>0</v>
      </c>
      <c r="AB553" s="242">
        <f>'[1]6'!AE47</f>
        <v>0</v>
      </c>
      <c r="AC553" s="242">
        <f>'[1]6'!AF47</f>
        <v>0</v>
      </c>
      <c r="AD553" s="242">
        <f>'[1]6'!AG47</f>
        <v>0</v>
      </c>
      <c r="AE553" s="242">
        <f>'[1]6'!AH47</f>
        <v>0</v>
      </c>
      <c r="AF553" s="242">
        <f>'[1]6'!AI47</f>
        <v>0</v>
      </c>
      <c r="AG553" s="242">
        <f>'[1]6'!AJ47</f>
        <v>0</v>
      </c>
      <c r="AH553" s="242">
        <f>'[1]6'!AK47</f>
        <v>0</v>
      </c>
      <c r="AI553" s="242">
        <f>'[1]6'!AL47</f>
        <v>0</v>
      </c>
      <c r="AJ553" s="288"/>
    </row>
    <row r="554" spans="1:36" s="177" customFormat="1" ht="12.75" hidden="1" customHeight="1" x14ac:dyDescent="0.25">
      <c r="A554" s="240" t="s">
        <v>489</v>
      </c>
      <c r="B554" s="72" t="s">
        <v>488</v>
      </c>
      <c r="C554" s="303">
        <f t="shared" si="29"/>
        <v>0</v>
      </c>
      <c r="D554" s="198">
        <f>'[1]6'!G48</f>
        <v>0</v>
      </c>
      <c r="E554" s="198">
        <f>'[1]6'!H48</f>
        <v>0</v>
      </c>
      <c r="F554" s="198">
        <f>'[1]6'!I48</f>
        <v>0</v>
      </c>
      <c r="G554" s="198">
        <f>'[1]6'!J48</f>
        <v>0</v>
      </c>
      <c r="H554" s="198">
        <f>'[1]6'!K48</f>
        <v>0</v>
      </c>
      <c r="I554" s="198">
        <f>'[1]6'!L48</f>
        <v>0</v>
      </c>
      <c r="J554" s="198">
        <f>'[1]6'!M48</f>
        <v>0</v>
      </c>
      <c r="K554" s="198">
        <f>'[1]6'!N48</f>
        <v>0</v>
      </c>
      <c r="L554" s="198"/>
      <c r="M554" s="240" t="s">
        <v>489</v>
      </c>
      <c r="N554" s="72" t="s">
        <v>488</v>
      </c>
      <c r="O554" s="198">
        <f>'[1]6'!R48</f>
        <v>0</v>
      </c>
      <c r="P554" s="198">
        <f>'[1]6'!S48</f>
        <v>0</v>
      </c>
      <c r="Q554" s="198">
        <f>'[1]6'!T48</f>
        <v>0</v>
      </c>
      <c r="R554" s="198">
        <f>'[1]6'!U48</f>
        <v>0</v>
      </c>
      <c r="S554" s="198">
        <f>'[1]6'!V48</f>
        <v>0</v>
      </c>
      <c r="T554" s="198">
        <f>'[1]6'!W48</f>
        <v>0</v>
      </c>
      <c r="U554" s="198">
        <f>'[1]6'!X48</f>
        <v>0</v>
      </c>
      <c r="V554" s="198">
        <f>'[1]6'!Y48</f>
        <v>0</v>
      </c>
      <c r="W554" s="198">
        <f>'[1]6'!Z48</f>
        <v>0</v>
      </c>
      <c r="X554" s="308"/>
      <c r="Y554" s="240" t="s">
        <v>489</v>
      </c>
      <c r="Z554" s="72" t="s">
        <v>488</v>
      </c>
      <c r="AA554" s="198">
        <f>'[1]6'!AD48</f>
        <v>0</v>
      </c>
      <c r="AB554" s="198">
        <f>'[1]6'!AE48</f>
        <v>0</v>
      </c>
      <c r="AC554" s="198">
        <f>'[1]6'!AF48</f>
        <v>0</v>
      </c>
      <c r="AD554" s="198">
        <f>'[1]6'!AG48</f>
        <v>0</v>
      </c>
      <c r="AE554" s="198">
        <f>'[1]6'!AH48</f>
        <v>0</v>
      </c>
      <c r="AF554" s="198">
        <f>'[1]6'!AI48</f>
        <v>0</v>
      </c>
      <c r="AG554" s="198">
        <f>'[1]6'!AJ48</f>
        <v>0</v>
      </c>
      <c r="AH554" s="198">
        <f>'[1]6'!AK48</f>
        <v>0</v>
      </c>
      <c r="AI554" s="198">
        <f>'[1]6'!AL48</f>
        <v>0</v>
      </c>
      <c r="AJ554" s="288"/>
    </row>
    <row r="555" spans="1:36" s="177" customFormat="1" ht="24" hidden="1" customHeight="1" x14ac:dyDescent="0.25">
      <c r="A555" s="240" t="s">
        <v>487</v>
      </c>
      <c r="B555" s="72" t="s">
        <v>486</v>
      </c>
      <c r="C555" s="303">
        <f t="shared" si="29"/>
        <v>0</v>
      </c>
      <c r="D555" s="198">
        <f>'[1]6'!G57</f>
        <v>0</v>
      </c>
      <c r="E555" s="198">
        <f>'[1]6'!H57</f>
        <v>0</v>
      </c>
      <c r="F555" s="198">
        <f>'[1]6'!I57</f>
        <v>0</v>
      </c>
      <c r="G555" s="198">
        <f>'[1]6'!J57</f>
        <v>0</v>
      </c>
      <c r="H555" s="198">
        <f>'[1]6'!K57</f>
        <v>0</v>
      </c>
      <c r="I555" s="198">
        <f>'[1]6'!L57</f>
        <v>0</v>
      </c>
      <c r="J555" s="198">
        <f>'[1]6'!M57</f>
        <v>0</v>
      </c>
      <c r="K555" s="198">
        <f>'[1]6'!N57</f>
        <v>0</v>
      </c>
      <c r="L555" s="198"/>
      <c r="M555" s="240" t="s">
        <v>487</v>
      </c>
      <c r="N555" s="72" t="s">
        <v>486</v>
      </c>
      <c r="O555" s="198">
        <f>'[1]6'!R57</f>
        <v>0</v>
      </c>
      <c r="P555" s="198">
        <f>'[1]6'!S57</f>
        <v>0</v>
      </c>
      <c r="Q555" s="198">
        <f>'[1]6'!T57</f>
        <v>0</v>
      </c>
      <c r="R555" s="198">
        <f>'[1]6'!U57</f>
        <v>0</v>
      </c>
      <c r="S555" s="198">
        <f>'[1]6'!V57</f>
        <v>0</v>
      </c>
      <c r="T555" s="198">
        <f>'[1]6'!W57</f>
        <v>0</v>
      </c>
      <c r="U555" s="198">
        <f>'[1]6'!X57</f>
        <v>0</v>
      </c>
      <c r="V555" s="198">
        <f>'[1]6'!Y57</f>
        <v>0</v>
      </c>
      <c r="W555" s="198">
        <f>'[1]6'!Z57</f>
        <v>0</v>
      </c>
      <c r="X555" s="308"/>
      <c r="Y555" s="240" t="s">
        <v>487</v>
      </c>
      <c r="Z555" s="72" t="s">
        <v>486</v>
      </c>
      <c r="AA555" s="198">
        <f>'[1]6'!AD57</f>
        <v>0</v>
      </c>
      <c r="AB555" s="198">
        <f>'[1]6'!AE57</f>
        <v>0</v>
      </c>
      <c r="AC555" s="198">
        <f>'[1]6'!AF57</f>
        <v>0</v>
      </c>
      <c r="AD555" s="198">
        <f>'[1]6'!AG57</f>
        <v>0</v>
      </c>
      <c r="AE555" s="198">
        <f>'[1]6'!AH57</f>
        <v>0</v>
      </c>
      <c r="AF555" s="198">
        <f>'[1]6'!AI57</f>
        <v>0</v>
      </c>
      <c r="AG555" s="198">
        <f>'[1]6'!AJ57</f>
        <v>0</v>
      </c>
      <c r="AH555" s="198">
        <f>'[1]6'!AK57</f>
        <v>0</v>
      </c>
      <c r="AI555" s="198">
        <f>'[1]6'!AL57</f>
        <v>0</v>
      </c>
      <c r="AJ555" s="288"/>
    </row>
    <row r="556" spans="1:36" s="177" customFormat="1" ht="12.75" hidden="1" customHeight="1" x14ac:dyDescent="0.25">
      <c r="A556" s="240" t="s">
        <v>485</v>
      </c>
      <c r="B556" s="72" t="s">
        <v>484</v>
      </c>
      <c r="C556" s="303">
        <f t="shared" si="29"/>
        <v>0</v>
      </c>
      <c r="D556" s="198">
        <f>'[1]6'!G61</f>
        <v>0</v>
      </c>
      <c r="E556" s="198">
        <f>'[1]6'!H61</f>
        <v>0</v>
      </c>
      <c r="F556" s="198">
        <f>'[1]6'!I61</f>
        <v>0</v>
      </c>
      <c r="G556" s="198">
        <f>'[1]6'!J61</f>
        <v>0</v>
      </c>
      <c r="H556" s="198">
        <f>'[1]6'!K61</f>
        <v>0</v>
      </c>
      <c r="I556" s="198">
        <f>'[1]6'!L61</f>
        <v>0</v>
      </c>
      <c r="J556" s="198">
        <f>'[1]6'!M61</f>
        <v>0</v>
      </c>
      <c r="K556" s="198">
        <f>'[1]6'!N61</f>
        <v>0</v>
      </c>
      <c r="L556" s="198"/>
      <c r="M556" s="240" t="s">
        <v>485</v>
      </c>
      <c r="N556" s="72" t="s">
        <v>484</v>
      </c>
      <c r="O556" s="198">
        <f>'[1]6'!R61</f>
        <v>0</v>
      </c>
      <c r="P556" s="198">
        <f>'[1]6'!S61</f>
        <v>0</v>
      </c>
      <c r="Q556" s="198">
        <f>'[1]6'!T61</f>
        <v>0</v>
      </c>
      <c r="R556" s="198">
        <f>'[1]6'!U61</f>
        <v>0</v>
      </c>
      <c r="S556" s="198">
        <f>'[1]6'!V61</f>
        <v>0</v>
      </c>
      <c r="T556" s="198">
        <f>'[1]6'!W61</f>
        <v>0</v>
      </c>
      <c r="U556" s="198">
        <f>'[1]6'!X61</f>
        <v>0</v>
      </c>
      <c r="V556" s="198">
        <f>'[1]6'!Y61</f>
        <v>0</v>
      </c>
      <c r="W556" s="198">
        <f>'[1]6'!Z61</f>
        <v>0</v>
      </c>
      <c r="X556" s="308"/>
      <c r="Y556" s="240" t="s">
        <v>485</v>
      </c>
      <c r="Z556" s="72" t="s">
        <v>484</v>
      </c>
      <c r="AA556" s="198">
        <f>'[1]6'!AD61</f>
        <v>0</v>
      </c>
      <c r="AB556" s="198">
        <f>'[1]6'!AE61</f>
        <v>0</v>
      </c>
      <c r="AC556" s="198">
        <f>'[1]6'!AF61</f>
        <v>0</v>
      </c>
      <c r="AD556" s="198">
        <f>'[1]6'!AG61</f>
        <v>0</v>
      </c>
      <c r="AE556" s="198">
        <f>'[1]6'!AH61</f>
        <v>0</v>
      </c>
      <c r="AF556" s="198">
        <f>'[1]6'!AI61</f>
        <v>0</v>
      </c>
      <c r="AG556" s="198">
        <f>'[1]6'!AJ61</f>
        <v>0</v>
      </c>
      <c r="AH556" s="198">
        <f>'[1]6'!AK61</f>
        <v>0</v>
      </c>
      <c r="AI556" s="198">
        <f>'[1]6'!AL61</f>
        <v>0</v>
      </c>
      <c r="AJ556" s="288"/>
    </row>
    <row r="557" spans="1:36" s="177" customFormat="1" ht="12.75" hidden="1" customHeight="1" x14ac:dyDescent="0.25">
      <c r="A557" s="77">
        <v>3214</v>
      </c>
      <c r="B557" s="72" t="s">
        <v>483</v>
      </c>
      <c r="C557" s="303">
        <f t="shared" si="29"/>
        <v>0</v>
      </c>
      <c r="D557" s="238">
        <f>'[1]6'!G64</f>
        <v>0</v>
      </c>
      <c r="E557" s="238">
        <f>'[1]6'!H64</f>
        <v>0</v>
      </c>
      <c r="F557" s="238">
        <f>'[1]6'!I64</f>
        <v>0</v>
      </c>
      <c r="G557" s="238">
        <f>'[1]6'!J64</f>
        <v>0</v>
      </c>
      <c r="H557" s="238">
        <f>'[1]6'!K64</f>
        <v>0</v>
      </c>
      <c r="I557" s="238">
        <f>'[1]6'!L64</f>
        <v>0</v>
      </c>
      <c r="J557" s="238">
        <f>'[1]6'!M64</f>
        <v>0</v>
      </c>
      <c r="K557" s="238">
        <f>'[1]6'!N64</f>
        <v>0</v>
      </c>
      <c r="L557" s="238"/>
      <c r="M557" s="77">
        <v>3214</v>
      </c>
      <c r="N557" s="72" t="s">
        <v>483</v>
      </c>
      <c r="O557" s="238">
        <f>'[1]6'!R64</f>
        <v>0</v>
      </c>
      <c r="P557" s="238">
        <f>'[1]6'!S64</f>
        <v>0</v>
      </c>
      <c r="Q557" s="238">
        <f>'[1]6'!T64</f>
        <v>0</v>
      </c>
      <c r="R557" s="238">
        <f>'[1]6'!U64</f>
        <v>0</v>
      </c>
      <c r="S557" s="238">
        <f>'[1]6'!V64</f>
        <v>0</v>
      </c>
      <c r="T557" s="238">
        <f>'[1]6'!W64</f>
        <v>0</v>
      </c>
      <c r="U557" s="238">
        <f>'[1]6'!X64</f>
        <v>0</v>
      </c>
      <c r="V557" s="238">
        <f>'[1]6'!Y64</f>
        <v>0</v>
      </c>
      <c r="W557" s="238">
        <f>'[1]6'!Z64</f>
        <v>0</v>
      </c>
      <c r="X557" s="309"/>
      <c r="Y557" s="77">
        <v>3214</v>
      </c>
      <c r="Z557" s="72" t="s">
        <v>483</v>
      </c>
      <c r="AA557" s="238">
        <f>'[1]6'!AD64</f>
        <v>0</v>
      </c>
      <c r="AB557" s="238">
        <f>'[1]6'!AE64</f>
        <v>0</v>
      </c>
      <c r="AC557" s="238">
        <f>'[1]6'!AF64</f>
        <v>0</v>
      </c>
      <c r="AD557" s="238">
        <f>'[1]6'!AG64</f>
        <v>0</v>
      </c>
      <c r="AE557" s="238">
        <f>'[1]6'!AH64</f>
        <v>0</v>
      </c>
      <c r="AF557" s="238">
        <f>'[1]6'!AI64</f>
        <v>0</v>
      </c>
      <c r="AG557" s="238">
        <f>'[1]6'!AJ64</f>
        <v>0</v>
      </c>
      <c r="AH557" s="238">
        <f>'[1]6'!AK64</f>
        <v>0</v>
      </c>
      <c r="AI557" s="238">
        <f>'[1]6'!AL64</f>
        <v>0</v>
      </c>
      <c r="AJ557" s="288"/>
    </row>
    <row r="558" spans="1:36" s="177" customFormat="1" ht="12.75" customHeight="1" x14ac:dyDescent="0.25">
      <c r="A558" s="244" t="s">
        <v>482</v>
      </c>
      <c r="B558" s="243" t="s">
        <v>481</v>
      </c>
      <c r="C558" s="303">
        <f t="shared" si="29"/>
        <v>34294</v>
      </c>
      <c r="D558" s="242">
        <f>'[1]6'!G67</f>
        <v>34294</v>
      </c>
      <c r="E558" s="242">
        <f>'[1]6'!H67</f>
        <v>0</v>
      </c>
      <c r="F558" s="242">
        <f>'[1]6'!I67</f>
        <v>0</v>
      </c>
      <c r="G558" s="242">
        <f>'[1]6'!J67</f>
        <v>0</v>
      </c>
      <c r="H558" s="242">
        <f>'[1]6'!K67</f>
        <v>0</v>
      </c>
      <c r="I558" s="242">
        <f>'[1]6'!L67</f>
        <v>0</v>
      </c>
      <c r="J558" s="242">
        <f>'[1]6'!M67</f>
        <v>0</v>
      </c>
      <c r="K558" s="242">
        <f>'[1]6'!N67</f>
        <v>0</v>
      </c>
      <c r="L558" s="242"/>
      <c r="M558" s="244" t="s">
        <v>482</v>
      </c>
      <c r="N558" s="243" t="s">
        <v>481</v>
      </c>
      <c r="O558" s="242">
        <f>'[1]6'!R67</f>
        <v>34294</v>
      </c>
      <c r="P558" s="242">
        <f>'[1]6'!S67</f>
        <v>34294</v>
      </c>
      <c r="Q558" s="242">
        <f>'[1]6'!T67</f>
        <v>0</v>
      </c>
      <c r="R558" s="242">
        <f>'[1]6'!U67</f>
        <v>0</v>
      </c>
      <c r="S558" s="242">
        <f>'[1]6'!V67</f>
        <v>0</v>
      </c>
      <c r="T558" s="242">
        <f>'[1]6'!W67</f>
        <v>0</v>
      </c>
      <c r="U558" s="242">
        <f>'[1]6'!X67</f>
        <v>0</v>
      </c>
      <c r="V558" s="242">
        <f>'[1]6'!Y67</f>
        <v>0</v>
      </c>
      <c r="W558" s="242">
        <f>'[1]6'!Z67</f>
        <v>0</v>
      </c>
      <c r="X558" s="305"/>
      <c r="Y558" s="244" t="s">
        <v>482</v>
      </c>
      <c r="Z558" s="243" t="s">
        <v>481</v>
      </c>
      <c r="AA558" s="242">
        <f>'[1]6'!AD67</f>
        <v>34294</v>
      </c>
      <c r="AB558" s="242">
        <f>'[1]6'!AE67</f>
        <v>34294</v>
      </c>
      <c r="AC558" s="242">
        <f>'[1]6'!AF67</f>
        <v>0</v>
      </c>
      <c r="AD558" s="242">
        <f>'[1]6'!AG67</f>
        <v>0</v>
      </c>
      <c r="AE558" s="242">
        <f>'[1]6'!AH67</f>
        <v>0</v>
      </c>
      <c r="AF558" s="242">
        <f>'[1]6'!AI67</f>
        <v>0</v>
      </c>
      <c r="AG558" s="242">
        <f>'[1]6'!AJ67</f>
        <v>0</v>
      </c>
      <c r="AH558" s="242">
        <f>'[1]6'!AK67</f>
        <v>0</v>
      </c>
      <c r="AI558" s="242">
        <f>'[1]6'!AL67</f>
        <v>0</v>
      </c>
      <c r="AJ558" s="288"/>
    </row>
    <row r="559" spans="1:36" s="177" customFormat="1" ht="24" hidden="1" customHeight="1" x14ac:dyDescent="0.25">
      <c r="A559" s="240" t="s">
        <v>480</v>
      </c>
      <c r="B559" s="72" t="s">
        <v>479</v>
      </c>
      <c r="C559" s="303">
        <f t="shared" si="29"/>
        <v>0</v>
      </c>
      <c r="D559" s="198">
        <f>'[1]6'!G68</f>
        <v>0</v>
      </c>
      <c r="E559" s="198">
        <f>'[1]6'!H68</f>
        <v>0</v>
      </c>
      <c r="F559" s="198">
        <f>'[1]6'!I68</f>
        <v>0</v>
      </c>
      <c r="G559" s="198">
        <f>'[1]6'!J68</f>
        <v>0</v>
      </c>
      <c r="H559" s="198">
        <f>'[1]6'!K68</f>
        <v>0</v>
      </c>
      <c r="I559" s="198">
        <f>'[1]6'!L68</f>
        <v>0</v>
      </c>
      <c r="J559" s="198">
        <f>'[1]6'!M68</f>
        <v>0</v>
      </c>
      <c r="K559" s="198">
        <f>'[1]6'!N68</f>
        <v>0</v>
      </c>
      <c r="L559" s="198"/>
      <c r="M559" s="240" t="s">
        <v>480</v>
      </c>
      <c r="N559" s="72" t="s">
        <v>479</v>
      </c>
      <c r="O559" s="198">
        <f>'[1]6'!R68</f>
        <v>0</v>
      </c>
      <c r="P559" s="198">
        <f>'[1]6'!S68</f>
        <v>0</v>
      </c>
      <c r="Q559" s="198">
        <f>'[1]6'!T68</f>
        <v>0</v>
      </c>
      <c r="R559" s="198">
        <f>'[1]6'!U68</f>
        <v>0</v>
      </c>
      <c r="S559" s="198">
        <f>'[1]6'!V68</f>
        <v>0</v>
      </c>
      <c r="T559" s="198">
        <f>'[1]6'!W68</f>
        <v>0</v>
      </c>
      <c r="U559" s="198">
        <f>'[1]6'!X68</f>
        <v>0</v>
      </c>
      <c r="V559" s="198">
        <f>'[1]6'!Y68</f>
        <v>0</v>
      </c>
      <c r="W559" s="198">
        <f>'[1]6'!Z68</f>
        <v>0</v>
      </c>
      <c r="X559" s="308"/>
      <c r="Y559" s="240" t="s">
        <v>480</v>
      </c>
      <c r="Z559" s="72" t="s">
        <v>479</v>
      </c>
      <c r="AA559" s="198">
        <f>'[1]6'!AD68</f>
        <v>0</v>
      </c>
      <c r="AB559" s="198">
        <f>'[1]6'!AE68</f>
        <v>0</v>
      </c>
      <c r="AC559" s="198">
        <f>'[1]6'!AF68</f>
        <v>0</v>
      </c>
      <c r="AD559" s="198">
        <f>'[1]6'!AG68</f>
        <v>0</v>
      </c>
      <c r="AE559" s="198">
        <f>'[1]6'!AH68</f>
        <v>0</v>
      </c>
      <c r="AF559" s="198">
        <f>'[1]6'!AI68</f>
        <v>0</v>
      </c>
      <c r="AG559" s="198">
        <f>'[1]6'!AJ68</f>
        <v>0</v>
      </c>
      <c r="AH559" s="198">
        <f>'[1]6'!AK68</f>
        <v>0</v>
      </c>
      <c r="AI559" s="198">
        <f>'[1]6'!AL68</f>
        <v>0</v>
      </c>
      <c r="AJ559" s="288"/>
    </row>
    <row r="560" spans="1:36" s="177" customFormat="1" ht="12.75" customHeight="1" x14ac:dyDescent="0.25">
      <c r="A560" s="240" t="s">
        <v>478</v>
      </c>
      <c r="B560" s="72" t="s">
        <v>477</v>
      </c>
      <c r="C560" s="303">
        <f t="shared" si="29"/>
        <v>34294</v>
      </c>
      <c r="D560" s="198">
        <f>'[1]6'!G75</f>
        <v>34294</v>
      </c>
      <c r="E560" s="198">
        <f>'[1]6'!H75</f>
        <v>0</v>
      </c>
      <c r="F560" s="198">
        <f>'[1]6'!I75</f>
        <v>0</v>
      </c>
      <c r="G560" s="198">
        <f>'[1]6'!J75</f>
        <v>0</v>
      </c>
      <c r="H560" s="198">
        <f>'[1]6'!K75</f>
        <v>0</v>
      </c>
      <c r="I560" s="198">
        <f>'[1]6'!L75</f>
        <v>0</v>
      </c>
      <c r="J560" s="198">
        <f>'[1]6'!M75</f>
        <v>0</v>
      </c>
      <c r="K560" s="198">
        <f>'[1]6'!N75</f>
        <v>0</v>
      </c>
      <c r="L560" s="198"/>
      <c r="M560" s="240" t="s">
        <v>478</v>
      </c>
      <c r="N560" s="72" t="s">
        <v>477</v>
      </c>
      <c r="O560" s="198">
        <f>'[1]6'!R75</f>
        <v>34294</v>
      </c>
      <c r="P560" s="198">
        <f>'[1]6'!S75</f>
        <v>34294</v>
      </c>
      <c r="Q560" s="198">
        <f>'[1]6'!T75</f>
        <v>0</v>
      </c>
      <c r="R560" s="198">
        <f>'[1]6'!U75</f>
        <v>0</v>
      </c>
      <c r="S560" s="198">
        <f>'[1]6'!V75</f>
        <v>0</v>
      </c>
      <c r="T560" s="198">
        <f>'[1]6'!W75</f>
        <v>0</v>
      </c>
      <c r="U560" s="198">
        <f>'[1]6'!X75</f>
        <v>0</v>
      </c>
      <c r="V560" s="198">
        <f>'[1]6'!Y75</f>
        <v>0</v>
      </c>
      <c r="W560" s="198">
        <f>'[1]6'!Z75</f>
        <v>0</v>
      </c>
      <c r="X560" s="308"/>
      <c r="Y560" s="240" t="s">
        <v>478</v>
      </c>
      <c r="Z560" s="72" t="s">
        <v>477</v>
      </c>
      <c r="AA560" s="198">
        <f>'[1]6'!AD75</f>
        <v>34294</v>
      </c>
      <c r="AB560" s="198">
        <f>'[1]6'!AE75</f>
        <v>34294</v>
      </c>
      <c r="AC560" s="198">
        <f>'[1]6'!AF75</f>
        <v>0</v>
      </c>
      <c r="AD560" s="198">
        <f>'[1]6'!AG75</f>
        <v>0</v>
      </c>
      <c r="AE560" s="198">
        <f>'[1]6'!AH75</f>
        <v>0</v>
      </c>
      <c r="AF560" s="198">
        <f>'[1]6'!AI75</f>
        <v>0</v>
      </c>
      <c r="AG560" s="198">
        <f>'[1]6'!AJ75</f>
        <v>0</v>
      </c>
      <c r="AH560" s="198">
        <f>'[1]6'!AK75</f>
        <v>0</v>
      </c>
      <c r="AI560" s="198">
        <f>'[1]6'!AL75</f>
        <v>0</v>
      </c>
      <c r="AJ560" s="288"/>
    </row>
    <row r="561" spans="1:36" s="177" customFormat="1" ht="12.75" hidden="1" customHeight="1" x14ac:dyDescent="0.25">
      <c r="A561" s="240" t="s">
        <v>476</v>
      </c>
      <c r="B561" s="72" t="s">
        <v>475</v>
      </c>
      <c r="C561" s="303">
        <f t="shared" si="29"/>
        <v>0</v>
      </c>
      <c r="D561" s="198">
        <f>'[1]6'!G83</f>
        <v>0</v>
      </c>
      <c r="E561" s="198">
        <f>'[1]6'!H83</f>
        <v>0</v>
      </c>
      <c r="F561" s="198">
        <f>'[1]6'!I83</f>
        <v>0</v>
      </c>
      <c r="G561" s="198">
        <f>'[1]6'!J83</f>
        <v>0</v>
      </c>
      <c r="H561" s="198">
        <f>'[1]6'!K83</f>
        <v>0</v>
      </c>
      <c r="I561" s="198">
        <f>'[1]6'!L83</f>
        <v>0</v>
      </c>
      <c r="J561" s="198">
        <f>'[1]6'!M83</f>
        <v>0</v>
      </c>
      <c r="K561" s="198">
        <f>'[1]6'!N83</f>
        <v>0</v>
      </c>
      <c r="L561" s="198"/>
      <c r="M561" s="240" t="s">
        <v>476</v>
      </c>
      <c r="N561" s="72" t="s">
        <v>475</v>
      </c>
      <c r="O561" s="198">
        <f>'[1]6'!R83</f>
        <v>0</v>
      </c>
      <c r="P561" s="198">
        <f>'[1]6'!S83</f>
        <v>0</v>
      </c>
      <c r="Q561" s="198">
        <f>'[1]6'!T83</f>
        <v>0</v>
      </c>
      <c r="R561" s="198">
        <f>'[1]6'!U83</f>
        <v>0</v>
      </c>
      <c r="S561" s="198">
        <f>'[1]6'!V83</f>
        <v>0</v>
      </c>
      <c r="T561" s="198">
        <f>'[1]6'!W83</f>
        <v>0</v>
      </c>
      <c r="U561" s="198">
        <f>'[1]6'!X83</f>
        <v>0</v>
      </c>
      <c r="V561" s="198">
        <f>'[1]6'!Y83</f>
        <v>0</v>
      </c>
      <c r="W561" s="198">
        <f>'[1]6'!Z83</f>
        <v>0</v>
      </c>
      <c r="X561" s="308"/>
      <c r="Y561" s="240" t="s">
        <v>476</v>
      </c>
      <c r="Z561" s="72" t="s">
        <v>475</v>
      </c>
      <c r="AA561" s="198">
        <f>'[1]6'!AD83</f>
        <v>0</v>
      </c>
      <c r="AB561" s="198">
        <f>'[1]6'!AE83</f>
        <v>0</v>
      </c>
      <c r="AC561" s="198">
        <f>'[1]6'!AF83</f>
        <v>0</v>
      </c>
      <c r="AD561" s="198">
        <f>'[1]6'!AG83</f>
        <v>0</v>
      </c>
      <c r="AE561" s="198">
        <f>'[1]6'!AH83</f>
        <v>0</v>
      </c>
      <c r="AF561" s="198">
        <f>'[1]6'!AI83</f>
        <v>0</v>
      </c>
      <c r="AG561" s="198">
        <f>'[1]6'!AJ83</f>
        <v>0</v>
      </c>
      <c r="AH561" s="198">
        <f>'[1]6'!AK83</f>
        <v>0</v>
      </c>
      <c r="AI561" s="198">
        <f>'[1]6'!AL83</f>
        <v>0</v>
      </c>
      <c r="AJ561" s="288"/>
    </row>
    <row r="562" spans="1:36" s="177" customFormat="1" ht="24" hidden="1" customHeight="1" x14ac:dyDescent="0.25">
      <c r="A562" s="240" t="s">
        <v>474</v>
      </c>
      <c r="B562" s="72" t="s">
        <v>473</v>
      </c>
      <c r="C562" s="303">
        <f t="shared" si="29"/>
        <v>0</v>
      </c>
      <c r="D562" s="198">
        <f>'[1]6'!G88</f>
        <v>0</v>
      </c>
      <c r="E562" s="198">
        <f>'[1]6'!H88</f>
        <v>0</v>
      </c>
      <c r="F562" s="198">
        <f>'[1]6'!I88</f>
        <v>0</v>
      </c>
      <c r="G562" s="198">
        <f>'[1]6'!J88</f>
        <v>0</v>
      </c>
      <c r="H562" s="198">
        <f>'[1]6'!K88</f>
        <v>0</v>
      </c>
      <c r="I562" s="198">
        <f>'[1]6'!L88</f>
        <v>0</v>
      </c>
      <c r="J562" s="198">
        <f>'[1]6'!M88</f>
        <v>0</v>
      </c>
      <c r="K562" s="198">
        <f>'[1]6'!N88</f>
        <v>0</v>
      </c>
      <c r="L562" s="198"/>
      <c r="M562" s="240" t="s">
        <v>474</v>
      </c>
      <c r="N562" s="72" t="s">
        <v>473</v>
      </c>
      <c r="O562" s="198">
        <f>'[1]6'!R88</f>
        <v>0</v>
      </c>
      <c r="P562" s="198">
        <f>'[1]6'!S88</f>
        <v>0</v>
      </c>
      <c r="Q562" s="198">
        <f>'[1]6'!T88</f>
        <v>0</v>
      </c>
      <c r="R562" s="198">
        <f>'[1]6'!U88</f>
        <v>0</v>
      </c>
      <c r="S562" s="198">
        <f>'[1]6'!V88</f>
        <v>0</v>
      </c>
      <c r="T562" s="198">
        <f>'[1]6'!W88</f>
        <v>0</v>
      </c>
      <c r="U562" s="198">
        <f>'[1]6'!X88</f>
        <v>0</v>
      </c>
      <c r="V562" s="198">
        <f>'[1]6'!Y88</f>
        <v>0</v>
      </c>
      <c r="W562" s="198">
        <f>'[1]6'!Z88</f>
        <v>0</v>
      </c>
      <c r="X562" s="308"/>
      <c r="Y562" s="240" t="s">
        <v>474</v>
      </c>
      <c r="Z562" s="72" t="s">
        <v>473</v>
      </c>
      <c r="AA562" s="198">
        <f>'[1]6'!AD88</f>
        <v>0</v>
      </c>
      <c r="AB562" s="198">
        <f>'[1]6'!AE88</f>
        <v>0</v>
      </c>
      <c r="AC562" s="198">
        <f>'[1]6'!AF88</f>
        <v>0</v>
      </c>
      <c r="AD562" s="198">
        <f>'[1]6'!AG88</f>
        <v>0</v>
      </c>
      <c r="AE562" s="198">
        <f>'[1]6'!AH88</f>
        <v>0</v>
      </c>
      <c r="AF562" s="198">
        <f>'[1]6'!AI88</f>
        <v>0</v>
      </c>
      <c r="AG562" s="198">
        <f>'[1]6'!AJ88</f>
        <v>0</v>
      </c>
      <c r="AH562" s="198">
        <f>'[1]6'!AK88</f>
        <v>0</v>
      </c>
      <c r="AI562" s="198">
        <f>'[1]6'!AL88</f>
        <v>0</v>
      </c>
      <c r="AJ562" s="288"/>
    </row>
    <row r="563" spans="1:36" s="177" customFormat="1" ht="12.75" hidden="1" customHeight="1" x14ac:dyDescent="0.25">
      <c r="A563" s="240" t="s">
        <v>472</v>
      </c>
      <c r="B563" s="72" t="s">
        <v>471</v>
      </c>
      <c r="C563" s="303">
        <f t="shared" si="29"/>
        <v>0</v>
      </c>
      <c r="D563" s="198">
        <f>'[1]6'!G93</f>
        <v>0</v>
      </c>
      <c r="E563" s="198">
        <f>'[1]6'!H93</f>
        <v>0</v>
      </c>
      <c r="F563" s="198">
        <f>'[1]6'!I93</f>
        <v>0</v>
      </c>
      <c r="G563" s="198">
        <f>'[1]6'!J93</f>
        <v>0</v>
      </c>
      <c r="H563" s="198">
        <f>'[1]6'!K93</f>
        <v>0</v>
      </c>
      <c r="I563" s="198">
        <f>'[1]6'!L93</f>
        <v>0</v>
      </c>
      <c r="J563" s="198">
        <f>'[1]6'!M93</f>
        <v>0</v>
      </c>
      <c r="K563" s="198">
        <f>'[1]6'!N93</f>
        <v>0</v>
      </c>
      <c r="L563" s="198"/>
      <c r="M563" s="240" t="s">
        <v>472</v>
      </c>
      <c r="N563" s="72" t="s">
        <v>471</v>
      </c>
      <c r="O563" s="198">
        <f>'[1]6'!R93</f>
        <v>0</v>
      </c>
      <c r="P563" s="198">
        <f>'[1]6'!S93</f>
        <v>0</v>
      </c>
      <c r="Q563" s="198">
        <f>'[1]6'!T93</f>
        <v>0</v>
      </c>
      <c r="R563" s="198">
        <f>'[1]6'!U93</f>
        <v>0</v>
      </c>
      <c r="S563" s="198">
        <f>'[1]6'!V93</f>
        <v>0</v>
      </c>
      <c r="T563" s="198">
        <f>'[1]6'!W93</f>
        <v>0</v>
      </c>
      <c r="U563" s="198">
        <f>'[1]6'!X93</f>
        <v>0</v>
      </c>
      <c r="V563" s="198">
        <f>'[1]6'!Y93</f>
        <v>0</v>
      </c>
      <c r="W563" s="198">
        <f>'[1]6'!Z93</f>
        <v>0</v>
      </c>
      <c r="X563" s="308"/>
      <c r="Y563" s="240" t="s">
        <v>472</v>
      </c>
      <c r="Z563" s="72" t="s">
        <v>471</v>
      </c>
      <c r="AA563" s="198">
        <f>'[1]6'!AD93</f>
        <v>0</v>
      </c>
      <c r="AB563" s="198">
        <f>'[1]6'!AE93</f>
        <v>0</v>
      </c>
      <c r="AC563" s="198">
        <f>'[1]6'!AF93</f>
        <v>0</v>
      </c>
      <c r="AD563" s="198">
        <f>'[1]6'!AG93</f>
        <v>0</v>
      </c>
      <c r="AE563" s="198">
        <f>'[1]6'!AH93</f>
        <v>0</v>
      </c>
      <c r="AF563" s="198">
        <f>'[1]6'!AI93</f>
        <v>0</v>
      </c>
      <c r="AG563" s="198">
        <f>'[1]6'!AJ93</f>
        <v>0</v>
      </c>
      <c r="AH563" s="198">
        <f>'[1]6'!AK93</f>
        <v>0</v>
      </c>
      <c r="AI563" s="198">
        <f>'[1]6'!AL93</f>
        <v>0</v>
      </c>
      <c r="AJ563" s="288"/>
    </row>
    <row r="564" spans="1:36" s="177" customFormat="1" ht="12.75" hidden="1" customHeight="1" x14ac:dyDescent="0.25">
      <c r="A564" s="240" t="s">
        <v>470</v>
      </c>
      <c r="B564" s="72" t="s">
        <v>469</v>
      </c>
      <c r="C564" s="303">
        <f t="shared" si="29"/>
        <v>0</v>
      </c>
      <c r="D564" s="198">
        <f>'[1]6'!G96</f>
        <v>0</v>
      </c>
      <c r="E564" s="198">
        <f>'[1]6'!H96</f>
        <v>0</v>
      </c>
      <c r="F564" s="198">
        <f>'[1]6'!I96</f>
        <v>0</v>
      </c>
      <c r="G564" s="198">
        <f>'[1]6'!J96</f>
        <v>0</v>
      </c>
      <c r="H564" s="198">
        <f>'[1]6'!K96</f>
        <v>0</v>
      </c>
      <c r="I564" s="198">
        <f>'[1]6'!L96</f>
        <v>0</v>
      </c>
      <c r="J564" s="198">
        <f>'[1]6'!M96</f>
        <v>0</v>
      </c>
      <c r="K564" s="198">
        <f>'[1]6'!N96</f>
        <v>0</v>
      </c>
      <c r="L564" s="198"/>
      <c r="M564" s="240" t="s">
        <v>470</v>
      </c>
      <c r="N564" s="72" t="s">
        <v>469</v>
      </c>
      <c r="O564" s="198">
        <f>'[1]6'!R96</f>
        <v>0</v>
      </c>
      <c r="P564" s="198">
        <f>'[1]6'!S96</f>
        <v>0</v>
      </c>
      <c r="Q564" s="198">
        <f>'[1]6'!T96</f>
        <v>0</v>
      </c>
      <c r="R564" s="198">
        <f>'[1]6'!U96</f>
        <v>0</v>
      </c>
      <c r="S564" s="198">
        <f>'[1]6'!V96</f>
        <v>0</v>
      </c>
      <c r="T564" s="198">
        <f>'[1]6'!W96</f>
        <v>0</v>
      </c>
      <c r="U564" s="198">
        <f>'[1]6'!X96</f>
        <v>0</v>
      </c>
      <c r="V564" s="198">
        <f>'[1]6'!Y96</f>
        <v>0</v>
      </c>
      <c r="W564" s="198">
        <f>'[1]6'!Z96</f>
        <v>0</v>
      </c>
      <c r="X564" s="308"/>
      <c r="Y564" s="240" t="s">
        <v>470</v>
      </c>
      <c r="Z564" s="72" t="s">
        <v>469</v>
      </c>
      <c r="AA564" s="198">
        <f>'[1]6'!AD96</f>
        <v>0</v>
      </c>
      <c r="AB564" s="198">
        <f>'[1]6'!AE96</f>
        <v>0</v>
      </c>
      <c r="AC564" s="198">
        <f>'[1]6'!AF96</f>
        <v>0</v>
      </c>
      <c r="AD564" s="198">
        <f>'[1]6'!AG96</f>
        <v>0</v>
      </c>
      <c r="AE564" s="198">
        <f>'[1]6'!AH96</f>
        <v>0</v>
      </c>
      <c r="AF564" s="198">
        <f>'[1]6'!AI96</f>
        <v>0</v>
      </c>
      <c r="AG564" s="198">
        <f>'[1]6'!AJ96</f>
        <v>0</v>
      </c>
      <c r="AH564" s="198">
        <f>'[1]6'!AK96</f>
        <v>0</v>
      </c>
      <c r="AI564" s="198">
        <f>'[1]6'!AL96</f>
        <v>0</v>
      </c>
      <c r="AJ564" s="288"/>
    </row>
    <row r="565" spans="1:36" s="177" customFormat="1" ht="12.75" hidden="1" customHeight="1" x14ac:dyDescent="0.25">
      <c r="A565" s="254" t="s">
        <v>468</v>
      </c>
      <c r="B565" s="72" t="s">
        <v>467</v>
      </c>
      <c r="C565" s="303">
        <f t="shared" si="29"/>
        <v>0</v>
      </c>
      <c r="D565" s="253">
        <f>'[1]6'!G98</f>
        <v>0</v>
      </c>
      <c r="E565" s="253">
        <f>'[1]6'!H98</f>
        <v>0</v>
      </c>
      <c r="F565" s="253">
        <f>'[1]6'!I98</f>
        <v>0</v>
      </c>
      <c r="G565" s="253">
        <f>'[1]6'!J98</f>
        <v>0</v>
      </c>
      <c r="H565" s="253">
        <f>'[1]6'!K98</f>
        <v>0</v>
      </c>
      <c r="I565" s="253">
        <f>'[1]6'!L98</f>
        <v>0</v>
      </c>
      <c r="J565" s="253">
        <f>'[1]6'!M98</f>
        <v>0</v>
      </c>
      <c r="K565" s="253">
        <f>'[1]6'!N98</f>
        <v>0</v>
      </c>
      <c r="L565" s="253"/>
      <c r="M565" s="254" t="s">
        <v>468</v>
      </c>
      <c r="N565" s="72" t="s">
        <v>467</v>
      </c>
      <c r="O565" s="253">
        <f>'[1]6'!R98</f>
        <v>0</v>
      </c>
      <c r="P565" s="253">
        <f>'[1]6'!S98</f>
        <v>0</v>
      </c>
      <c r="Q565" s="253">
        <f>'[1]6'!T98</f>
        <v>0</v>
      </c>
      <c r="R565" s="253">
        <f>'[1]6'!U98</f>
        <v>0</v>
      </c>
      <c r="S565" s="253">
        <f>'[1]6'!V98</f>
        <v>0</v>
      </c>
      <c r="T565" s="253">
        <f>'[1]6'!W98</f>
        <v>0</v>
      </c>
      <c r="U565" s="253">
        <f>'[1]6'!X98</f>
        <v>0</v>
      </c>
      <c r="V565" s="253">
        <f>'[1]6'!Y98</f>
        <v>0</v>
      </c>
      <c r="W565" s="253">
        <f>'[1]6'!Z98</f>
        <v>0</v>
      </c>
      <c r="X565" s="310"/>
      <c r="Y565" s="254" t="s">
        <v>468</v>
      </c>
      <c r="Z565" s="72" t="s">
        <v>467</v>
      </c>
      <c r="AA565" s="253">
        <f>'[1]6'!AD98</f>
        <v>0</v>
      </c>
      <c r="AB565" s="253">
        <f>'[1]6'!AE98</f>
        <v>0</v>
      </c>
      <c r="AC565" s="253">
        <f>'[1]6'!AF98</f>
        <v>0</v>
      </c>
      <c r="AD565" s="253">
        <f>'[1]6'!AG98</f>
        <v>0</v>
      </c>
      <c r="AE565" s="253">
        <f>'[1]6'!AH98</f>
        <v>0</v>
      </c>
      <c r="AF565" s="253">
        <f>'[1]6'!AI98</f>
        <v>0</v>
      </c>
      <c r="AG565" s="253">
        <f>'[1]6'!AJ98</f>
        <v>0</v>
      </c>
      <c r="AH565" s="253">
        <f>'[1]6'!AK98</f>
        <v>0</v>
      </c>
      <c r="AI565" s="253">
        <f>'[1]6'!AL98</f>
        <v>0</v>
      </c>
      <c r="AJ565" s="288"/>
    </row>
    <row r="566" spans="1:36" s="177" customFormat="1" ht="12.75" hidden="1" customHeight="1" x14ac:dyDescent="0.25">
      <c r="A566" s="244" t="s">
        <v>466</v>
      </c>
      <c r="B566" s="243" t="s">
        <v>465</v>
      </c>
      <c r="C566" s="303">
        <f t="shared" si="29"/>
        <v>0</v>
      </c>
      <c r="D566" s="242">
        <f>'[1]6'!G100</f>
        <v>0</v>
      </c>
      <c r="E566" s="242">
        <f>'[1]6'!H100</f>
        <v>0</v>
      </c>
      <c r="F566" s="242">
        <f>'[1]6'!I100</f>
        <v>0</v>
      </c>
      <c r="G566" s="242">
        <f>'[1]6'!J100</f>
        <v>0</v>
      </c>
      <c r="H566" s="242">
        <f>'[1]6'!K100</f>
        <v>0</v>
      </c>
      <c r="I566" s="242">
        <f>'[1]6'!L100</f>
        <v>0</v>
      </c>
      <c r="J566" s="242">
        <f>'[1]6'!M100</f>
        <v>0</v>
      </c>
      <c r="K566" s="242">
        <f>'[1]6'!N100</f>
        <v>0</v>
      </c>
      <c r="L566" s="242"/>
      <c r="M566" s="244" t="s">
        <v>466</v>
      </c>
      <c r="N566" s="243" t="s">
        <v>465</v>
      </c>
      <c r="O566" s="242">
        <f>'[1]6'!R100</f>
        <v>0</v>
      </c>
      <c r="P566" s="242">
        <f>'[1]6'!S100</f>
        <v>0</v>
      </c>
      <c r="Q566" s="242">
        <f>'[1]6'!T100</f>
        <v>0</v>
      </c>
      <c r="R566" s="242">
        <f>'[1]6'!U100</f>
        <v>0</v>
      </c>
      <c r="S566" s="242">
        <f>'[1]6'!V100</f>
        <v>0</v>
      </c>
      <c r="T566" s="242">
        <f>'[1]6'!W100</f>
        <v>0</v>
      </c>
      <c r="U566" s="242">
        <f>'[1]6'!X100</f>
        <v>0</v>
      </c>
      <c r="V566" s="242">
        <f>'[1]6'!Y100</f>
        <v>0</v>
      </c>
      <c r="W566" s="242">
        <f>'[1]6'!Z100</f>
        <v>0</v>
      </c>
      <c r="X566" s="305"/>
      <c r="Y566" s="244" t="s">
        <v>466</v>
      </c>
      <c r="Z566" s="243" t="s">
        <v>465</v>
      </c>
      <c r="AA566" s="242">
        <f>'[1]6'!AD100</f>
        <v>0</v>
      </c>
      <c r="AB566" s="242">
        <f>'[1]6'!AE100</f>
        <v>0</v>
      </c>
      <c r="AC566" s="242">
        <f>'[1]6'!AF100</f>
        <v>0</v>
      </c>
      <c r="AD566" s="242">
        <f>'[1]6'!AG100</f>
        <v>0</v>
      </c>
      <c r="AE566" s="242">
        <f>'[1]6'!AH100</f>
        <v>0</v>
      </c>
      <c r="AF566" s="242">
        <f>'[1]6'!AI100</f>
        <v>0</v>
      </c>
      <c r="AG566" s="242">
        <f>'[1]6'!AJ100</f>
        <v>0</v>
      </c>
      <c r="AH566" s="242">
        <f>'[1]6'!AK100</f>
        <v>0</v>
      </c>
      <c r="AI566" s="242">
        <f>'[1]6'!AL100</f>
        <v>0</v>
      </c>
      <c r="AJ566" s="288"/>
    </row>
    <row r="567" spans="1:36" s="177" customFormat="1" ht="12.75" hidden="1" customHeight="1" x14ac:dyDescent="0.25">
      <c r="A567" s="240" t="s">
        <v>464</v>
      </c>
      <c r="B567" s="72" t="s">
        <v>463</v>
      </c>
      <c r="C567" s="303">
        <f t="shared" si="29"/>
        <v>0</v>
      </c>
      <c r="D567" s="198">
        <f>'[1]6'!G101</f>
        <v>0</v>
      </c>
      <c r="E567" s="198">
        <f>'[1]6'!H101</f>
        <v>0</v>
      </c>
      <c r="F567" s="198">
        <f>'[1]6'!I101</f>
        <v>0</v>
      </c>
      <c r="G567" s="198">
        <f>'[1]6'!J101</f>
        <v>0</v>
      </c>
      <c r="H567" s="198">
        <f>'[1]6'!K101</f>
        <v>0</v>
      </c>
      <c r="I567" s="198">
        <f>'[1]6'!L101</f>
        <v>0</v>
      </c>
      <c r="J567" s="198">
        <f>'[1]6'!M101</f>
        <v>0</v>
      </c>
      <c r="K567" s="198">
        <f>'[1]6'!N101</f>
        <v>0</v>
      </c>
      <c r="L567" s="198"/>
      <c r="M567" s="240" t="s">
        <v>464</v>
      </c>
      <c r="N567" s="72" t="s">
        <v>463</v>
      </c>
      <c r="O567" s="198">
        <f>'[1]6'!R101</f>
        <v>0</v>
      </c>
      <c r="P567" s="198">
        <f>'[1]6'!S101</f>
        <v>0</v>
      </c>
      <c r="Q567" s="198">
        <f>'[1]6'!T101</f>
        <v>0</v>
      </c>
      <c r="R567" s="198">
        <f>'[1]6'!U101</f>
        <v>0</v>
      </c>
      <c r="S567" s="198">
        <f>'[1]6'!V101</f>
        <v>0</v>
      </c>
      <c r="T567" s="198">
        <f>'[1]6'!W101</f>
        <v>0</v>
      </c>
      <c r="U567" s="198">
        <f>'[1]6'!X101</f>
        <v>0</v>
      </c>
      <c r="V567" s="198">
        <f>'[1]6'!Y101</f>
        <v>0</v>
      </c>
      <c r="W567" s="198">
        <f>'[1]6'!Z101</f>
        <v>0</v>
      </c>
      <c r="X567" s="308"/>
      <c r="Y567" s="240" t="s">
        <v>464</v>
      </c>
      <c r="Z567" s="72" t="s">
        <v>463</v>
      </c>
      <c r="AA567" s="198">
        <f>'[1]6'!AD101</f>
        <v>0</v>
      </c>
      <c r="AB567" s="198">
        <f>'[1]6'!AE101</f>
        <v>0</v>
      </c>
      <c r="AC567" s="198">
        <f>'[1]6'!AF101</f>
        <v>0</v>
      </c>
      <c r="AD567" s="198">
        <f>'[1]6'!AG101</f>
        <v>0</v>
      </c>
      <c r="AE567" s="198">
        <f>'[1]6'!AH101</f>
        <v>0</v>
      </c>
      <c r="AF567" s="198">
        <f>'[1]6'!AI101</f>
        <v>0</v>
      </c>
      <c r="AG567" s="198">
        <f>'[1]6'!AJ101</f>
        <v>0</v>
      </c>
      <c r="AH567" s="198">
        <f>'[1]6'!AK101</f>
        <v>0</v>
      </c>
      <c r="AI567" s="198">
        <f>'[1]6'!AL101</f>
        <v>0</v>
      </c>
      <c r="AJ567" s="288"/>
    </row>
    <row r="568" spans="1:36" s="177" customFormat="1" ht="12.75" hidden="1" customHeight="1" x14ac:dyDescent="0.25">
      <c r="A568" s="240" t="s">
        <v>462</v>
      </c>
      <c r="B568" s="72" t="s">
        <v>461</v>
      </c>
      <c r="C568" s="303">
        <f t="shared" si="29"/>
        <v>0</v>
      </c>
      <c r="D568" s="198">
        <f>'[1]6'!G107</f>
        <v>0</v>
      </c>
      <c r="E568" s="198">
        <f>'[1]6'!H107</f>
        <v>0</v>
      </c>
      <c r="F568" s="198">
        <f>'[1]6'!I107</f>
        <v>0</v>
      </c>
      <c r="G568" s="198">
        <f>'[1]6'!J107</f>
        <v>0</v>
      </c>
      <c r="H568" s="198">
        <f>'[1]6'!K107</f>
        <v>0</v>
      </c>
      <c r="I568" s="198">
        <f>'[1]6'!L107</f>
        <v>0</v>
      </c>
      <c r="J568" s="198">
        <f>'[1]6'!M107</f>
        <v>0</v>
      </c>
      <c r="K568" s="198">
        <f>'[1]6'!N107</f>
        <v>0</v>
      </c>
      <c r="L568" s="198"/>
      <c r="M568" s="240" t="s">
        <v>462</v>
      </c>
      <c r="N568" s="72" t="s">
        <v>461</v>
      </c>
      <c r="O568" s="198">
        <f>'[1]6'!R107</f>
        <v>0</v>
      </c>
      <c r="P568" s="198">
        <f>'[1]6'!S107</f>
        <v>0</v>
      </c>
      <c r="Q568" s="198">
        <f>'[1]6'!T107</f>
        <v>0</v>
      </c>
      <c r="R568" s="198">
        <f>'[1]6'!U107</f>
        <v>0</v>
      </c>
      <c r="S568" s="198">
        <f>'[1]6'!V107</f>
        <v>0</v>
      </c>
      <c r="T568" s="198">
        <f>'[1]6'!W107</f>
        <v>0</v>
      </c>
      <c r="U568" s="198">
        <f>'[1]6'!X107</f>
        <v>0</v>
      </c>
      <c r="V568" s="198">
        <f>'[1]6'!Y107</f>
        <v>0</v>
      </c>
      <c r="W568" s="198">
        <f>'[1]6'!Z107</f>
        <v>0</v>
      </c>
      <c r="X568" s="308"/>
      <c r="Y568" s="240" t="s">
        <v>462</v>
      </c>
      <c r="Z568" s="72" t="s">
        <v>461</v>
      </c>
      <c r="AA568" s="198">
        <f>'[1]6'!AD107</f>
        <v>0</v>
      </c>
      <c r="AB568" s="198">
        <f>'[1]6'!AE107</f>
        <v>0</v>
      </c>
      <c r="AC568" s="198">
        <f>'[1]6'!AF107</f>
        <v>0</v>
      </c>
      <c r="AD568" s="198">
        <f>'[1]6'!AG107</f>
        <v>0</v>
      </c>
      <c r="AE568" s="198">
        <f>'[1]6'!AH107</f>
        <v>0</v>
      </c>
      <c r="AF568" s="198">
        <f>'[1]6'!AI107</f>
        <v>0</v>
      </c>
      <c r="AG568" s="198">
        <f>'[1]6'!AJ107</f>
        <v>0</v>
      </c>
      <c r="AH568" s="198">
        <f>'[1]6'!AK107</f>
        <v>0</v>
      </c>
      <c r="AI568" s="198">
        <f>'[1]6'!AL107</f>
        <v>0</v>
      </c>
      <c r="AJ568" s="288"/>
    </row>
    <row r="569" spans="1:36" s="177" customFormat="1" ht="12.75" hidden="1" customHeight="1" x14ac:dyDescent="0.25">
      <c r="A569" s="240" t="s">
        <v>460</v>
      </c>
      <c r="B569" s="72" t="s">
        <v>459</v>
      </c>
      <c r="C569" s="303">
        <f t="shared" si="29"/>
        <v>0</v>
      </c>
      <c r="D569" s="198">
        <f>'[1]6'!G113</f>
        <v>0</v>
      </c>
      <c r="E569" s="198">
        <f>'[1]6'!H113</f>
        <v>0</v>
      </c>
      <c r="F569" s="198">
        <f>'[1]6'!I113</f>
        <v>0</v>
      </c>
      <c r="G569" s="198">
        <f>'[1]6'!J113</f>
        <v>0</v>
      </c>
      <c r="H569" s="198">
        <f>'[1]6'!K113</f>
        <v>0</v>
      </c>
      <c r="I569" s="198">
        <f>'[1]6'!L113</f>
        <v>0</v>
      </c>
      <c r="J569" s="198">
        <f>'[1]6'!M113</f>
        <v>0</v>
      </c>
      <c r="K569" s="198">
        <f>'[1]6'!N113</f>
        <v>0</v>
      </c>
      <c r="L569" s="198"/>
      <c r="M569" s="240" t="s">
        <v>460</v>
      </c>
      <c r="N569" s="72" t="s">
        <v>459</v>
      </c>
      <c r="O569" s="198">
        <f>'[1]6'!R113</f>
        <v>0</v>
      </c>
      <c r="P569" s="198">
        <f>'[1]6'!S113</f>
        <v>0</v>
      </c>
      <c r="Q569" s="198">
        <f>'[1]6'!T113</f>
        <v>0</v>
      </c>
      <c r="R569" s="198">
        <f>'[1]6'!U113</f>
        <v>0</v>
      </c>
      <c r="S569" s="198">
        <f>'[1]6'!V113</f>
        <v>0</v>
      </c>
      <c r="T569" s="198">
        <f>'[1]6'!W113</f>
        <v>0</v>
      </c>
      <c r="U569" s="198">
        <f>'[1]6'!X113</f>
        <v>0</v>
      </c>
      <c r="V569" s="198">
        <f>'[1]6'!Y113</f>
        <v>0</v>
      </c>
      <c r="W569" s="198">
        <f>'[1]6'!Z113</f>
        <v>0</v>
      </c>
      <c r="X569" s="308"/>
      <c r="Y569" s="240" t="s">
        <v>460</v>
      </c>
      <c r="Z569" s="72" t="s">
        <v>459</v>
      </c>
      <c r="AA569" s="198">
        <f>'[1]6'!AD113</f>
        <v>0</v>
      </c>
      <c r="AB569" s="198">
        <f>'[1]6'!AE113</f>
        <v>0</v>
      </c>
      <c r="AC569" s="198">
        <f>'[1]6'!AF113</f>
        <v>0</v>
      </c>
      <c r="AD569" s="198">
        <f>'[1]6'!AG113</f>
        <v>0</v>
      </c>
      <c r="AE569" s="198">
        <f>'[1]6'!AH113</f>
        <v>0</v>
      </c>
      <c r="AF569" s="198">
        <f>'[1]6'!AI113</f>
        <v>0</v>
      </c>
      <c r="AG569" s="198">
        <f>'[1]6'!AJ113</f>
        <v>0</v>
      </c>
      <c r="AH569" s="198">
        <f>'[1]6'!AK113</f>
        <v>0</v>
      </c>
      <c r="AI569" s="198">
        <f>'[1]6'!AL113</f>
        <v>0</v>
      </c>
      <c r="AJ569" s="288"/>
    </row>
    <row r="570" spans="1:36" s="177" customFormat="1" ht="12.75" hidden="1" customHeight="1" x14ac:dyDescent="0.25">
      <c r="A570" s="240" t="s">
        <v>458</v>
      </c>
      <c r="B570" s="72" t="s">
        <v>457</v>
      </c>
      <c r="C570" s="303">
        <f t="shared" si="29"/>
        <v>0</v>
      </c>
      <c r="D570" s="198">
        <f>'[1]6'!G119</f>
        <v>0</v>
      </c>
      <c r="E570" s="198">
        <f>'[1]6'!H119</f>
        <v>0</v>
      </c>
      <c r="F570" s="198">
        <f>'[1]6'!I119</f>
        <v>0</v>
      </c>
      <c r="G570" s="198">
        <f>'[1]6'!J119</f>
        <v>0</v>
      </c>
      <c r="H570" s="198">
        <f>'[1]6'!K119</f>
        <v>0</v>
      </c>
      <c r="I570" s="198">
        <f>'[1]6'!L119</f>
        <v>0</v>
      </c>
      <c r="J570" s="198">
        <f>'[1]6'!M119</f>
        <v>0</v>
      </c>
      <c r="K570" s="198">
        <f>'[1]6'!N119</f>
        <v>0</v>
      </c>
      <c r="L570" s="198"/>
      <c r="M570" s="240" t="s">
        <v>458</v>
      </c>
      <c r="N570" s="72" t="s">
        <v>457</v>
      </c>
      <c r="O570" s="198">
        <f>'[1]6'!R119</f>
        <v>0</v>
      </c>
      <c r="P570" s="198">
        <f>'[1]6'!S119</f>
        <v>0</v>
      </c>
      <c r="Q570" s="198">
        <f>'[1]6'!T119</f>
        <v>0</v>
      </c>
      <c r="R570" s="198">
        <f>'[1]6'!U119</f>
        <v>0</v>
      </c>
      <c r="S570" s="198">
        <f>'[1]6'!V119</f>
        <v>0</v>
      </c>
      <c r="T570" s="198">
        <f>'[1]6'!W119</f>
        <v>0</v>
      </c>
      <c r="U570" s="198">
        <f>'[1]6'!X119</f>
        <v>0</v>
      </c>
      <c r="V570" s="198">
        <f>'[1]6'!Y119</f>
        <v>0</v>
      </c>
      <c r="W570" s="198">
        <f>'[1]6'!Z119</f>
        <v>0</v>
      </c>
      <c r="X570" s="308"/>
      <c r="Y570" s="240" t="s">
        <v>458</v>
      </c>
      <c r="Z570" s="72" t="s">
        <v>457</v>
      </c>
      <c r="AA570" s="198">
        <f>'[1]6'!AD119</f>
        <v>0</v>
      </c>
      <c r="AB570" s="198">
        <f>'[1]6'!AE119</f>
        <v>0</v>
      </c>
      <c r="AC570" s="198">
        <f>'[1]6'!AF119</f>
        <v>0</v>
      </c>
      <c r="AD570" s="198">
        <f>'[1]6'!AG119</f>
        <v>0</v>
      </c>
      <c r="AE570" s="198">
        <f>'[1]6'!AH119</f>
        <v>0</v>
      </c>
      <c r="AF570" s="198">
        <f>'[1]6'!AI119</f>
        <v>0</v>
      </c>
      <c r="AG570" s="198">
        <f>'[1]6'!AJ119</f>
        <v>0</v>
      </c>
      <c r="AH570" s="198">
        <f>'[1]6'!AK119</f>
        <v>0</v>
      </c>
      <c r="AI570" s="198">
        <f>'[1]6'!AL119</f>
        <v>0</v>
      </c>
      <c r="AJ570" s="288"/>
    </row>
    <row r="571" spans="1:36" s="177" customFormat="1" ht="12.75" hidden="1" customHeight="1" x14ac:dyDescent="0.25">
      <c r="A571" s="240" t="s">
        <v>456</v>
      </c>
      <c r="B571" s="72" t="s">
        <v>455</v>
      </c>
      <c r="C571" s="303">
        <f t="shared" si="29"/>
        <v>0</v>
      </c>
      <c r="D571" s="198">
        <f>'[1]6'!G126</f>
        <v>0</v>
      </c>
      <c r="E571" s="198">
        <f>'[1]6'!H126</f>
        <v>0</v>
      </c>
      <c r="F571" s="198">
        <f>'[1]6'!I126</f>
        <v>0</v>
      </c>
      <c r="G571" s="198">
        <f>'[1]6'!J126</f>
        <v>0</v>
      </c>
      <c r="H571" s="198">
        <f>'[1]6'!K126</f>
        <v>0</v>
      </c>
      <c r="I571" s="198">
        <f>'[1]6'!L126</f>
        <v>0</v>
      </c>
      <c r="J571" s="198">
        <f>'[1]6'!M126</f>
        <v>0</v>
      </c>
      <c r="K571" s="198">
        <f>'[1]6'!N126</f>
        <v>0</v>
      </c>
      <c r="L571" s="198"/>
      <c r="M571" s="240" t="s">
        <v>456</v>
      </c>
      <c r="N571" s="72" t="s">
        <v>455</v>
      </c>
      <c r="O571" s="198">
        <f>'[1]6'!R126</f>
        <v>0</v>
      </c>
      <c r="P571" s="198">
        <f>'[1]6'!S126</f>
        <v>0</v>
      </c>
      <c r="Q571" s="198">
        <f>'[1]6'!T126</f>
        <v>0</v>
      </c>
      <c r="R571" s="198">
        <f>'[1]6'!U126</f>
        <v>0</v>
      </c>
      <c r="S571" s="198">
        <f>'[1]6'!V126</f>
        <v>0</v>
      </c>
      <c r="T571" s="198">
        <f>'[1]6'!W126</f>
        <v>0</v>
      </c>
      <c r="U571" s="198">
        <f>'[1]6'!X126</f>
        <v>0</v>
      </c>
      <c r="V571" s="198">
        <f>'[1]6'!Y126</f>
        <v>0</v>
      </c>
      <c r="W571" s="198">
        <f>'[1]6'!Z126</f>
        <v>0</v>
      </c>
      <c r="X571" s="308"/>
      <c r="Y571" s="240" t="s">
        <v>456</v>
      </c>
      <c r="Z571" s="72" t="s">
        <v>455</v>
      </c>
      <c r="AA571" s="198">
        <f>'[1]6'!AD126</f>
        <v>0</v>
      </c>
      <c r="AB571" s="198">
        <f>'[1]6'!AE126</f>
        <v>0</v>
      </c>
      <c r="AC571" s="198">
        <f>'[1]6'!AF126</f>
        <v>0</v>
      </c>
      <c r="AD571" s="198">
        <f>'[1]6'!AG126</f>
        <v>0</v>
      </c>
      <c r="AE571" s="198">
        <f>'[1]6'!AH126</f>
        <v>0</v>
      </c>
      <c r="AF571" s="198">
        <f>'[1]6'!AI126</f>
        <v>0</v>
      </c>
      <c r="AG571" s="198">
        <f>'[1]6'!AJ126</f>
        <v>0</v>
      </c>
      <c r="AH571" s="198">
        <f>'[1]6'!AK126</f>
        <v>0</v>
      </c>
      <c r="AI571" s="198">
        <f>'[1]6'!AL126</f>
        <v>0</v>
      </c>
      <c r="AJ571" s="288"/>
    </row>
    <row r="572" spans="1:36" s="177" customFormat="1" ht="12.75" hidden="1" customHeight="1" x14ac:dyDescent="0.25">
      <c r="A572" s="240" t="s">
        <v>454</v>
      </c>
      <c r="B572" s="72" t="s">
        <v>453</v>
      </c>
      <c r="C572" s="303">
        <f t="shared" si="29"/>
        <v>0</v>
      </c>
      <c r="D572" s="198">
        <f>'[1]6'!G133</f>
        <v>0</v>
      </c>
      <c r="E572" s="198">
        <f>'[1]6'!H133</f>
        <v>0</v>
      </c>
      <c r="F572" s="198">
        <f>'[1]6'!I133</f>
        <v>0</v>
      </c>
      <c r="G572" s="198">
        <f>'[1]6'!J133</f>
        <v>0</v>
      </c>
      <c r="H572" s="198">
        <f>'[1]6'!K133</f>
        <v>0</v>
      </c>
      <c r="I572" s="198">
        <f>'[1]6'!L133</f>
        <v>0</v>
      </c>
      <c r="J572" s="198">
        <f>'[1]6'!M133</f>
        <v>0</v>
      </c>
      <c r="K572" s="198">
        <f>'[1]6'!N133</f>
        <v>0</v>
      </c>
      <c r="L572" s="198"/>
      <c r="M572" s="240" t="s">
        <v>454</v>
      </c>
      <c r="N572" s="72" t="s">
        <v>453</v>
      </c>
      <c r="O572" s="198">
        <f>'[1]6'!R133</f>
        <v>0</v>
      </c>
      <c r="P572" s="198">
        <f>'[1]6'!S133</f>
        <v>0</v>
      </c>
      <c r="Q572" s="198">
        <f>'[1]6'!T133</f>
        <v>0</v>
      </c>
      <c r="R572" s="198">
        <f>'[1]6'!U133</f>
        <v>0</v>
      </c>
      <c r="S572" s="198">
        <f>'[1]6'!V133</f>
        <v>0</v>
      </c>
      <c r="T572" s="198">
        <f>'[1]6'!W133</f>
        <v>0</v>
      </c>
      <c r="U572" s="198">
        <f>'[1]6'!X133</f>
        <v>0</v>
      </c>
      <c r="V572" s="198">
        <f>'[1]6'!Y133</f>
        <v>0</v>
      </c>
      <c r="W572" s="198">
        <f>'[1]6'!Z133</f>
        <v>0</v>
      </c>
      <c r="X572" s="308"/>
      <c r="Y572" s="240" t="s">
        <v>454</v>
      </c>
      <c r="Z572" s="72" t="s">
        <v>453</v>
      </c>
      <c r="AA572" s="198">
        <f>'[1]6'!AD133</f>
        <v>0</v>
      </c>
      <c r="AB572" s="198">
        <f>'[1]6'!AE133</f>
        <v>0</v>
      </c>
      <c r="AC572" s="198">
        <f>'[1]6'!AF133</f>
        <v>0</v>
      </c>
      <c r="AD572" s="198">
        <f>'[1]6'!AG133</f>
        <v>0</v>
      </c>
      <c r="AE572" s="198">
        <f>'[1]6'!AH133</f>
        <v>0</v>
      </c>
      <c r="AF572" s="198">
        <f>'[1]6'!AI133</f>
        <v>0</v>
      </c>
      <c r="AG572" s="198">
        <f>'[1]6'!AJ133</f>
        <v>0</v>
      </c>
      <c r="AH572" s="198">
        <f>'[1]6'!AK133</f>
        <v>0</v>
      </c>
      <c r="AI572" s="198">
        <f>'[1]6'!AL133</f>
        <v>0</v>
      </c>
      <c r="AJ572" s="288"/>
    </row>
    <row r="573" spans="1:36" s="177" customFormat="1" ht="12.75" hidden="1" customHeight="1" x14ac:dyDescent="0.25">
      <c r="A573" s="240" t="s">
        <v>452</v>
      </c>
      <c r="B573" s="72" t="s">
        <v>451</v>
      </c>
      <c r="C573" s="303">
        <f t="shared" si="29"/>
        <v>0</v>
      </c>
      <c r="D573" s="198">
        <f>'[1]6'!G138</f>
        <v>0</v>
      </c>
      <c r="E573" s="198">
        <f>'[1]6'!H138</f>
        <v>0</v>
      </c>
      <c r="F573" s="198">
        <f>'[1]6'!I138</f>
        <v>0</v>
      </c>
      <c r="G573" s="198">
        <f>'[1]6'!J138</f>
        <v>0</v>
      </c>
      <c r="H573" s="198">
        <f>'[1]6'!K138</f>
        <v>0</v>
      </c>
      <c r="I573" s="198">
        <f>'[1]6'!L138</f>
        <v>0</v>
      </c>
      <c r="J573" s="198">
        <f>'[1]6'!M138</f>
        <v>0</v>
      </c>
      <c r="K573" s="198">
        <f>'[1]6'!N138</f>
        <v>0</v>
      </c>
      <c r="L573" s="198"/>
      <c r="M573" s="240" t="s">
        <v>452</v>
      </c>
      <c r="N573" s="72" t="s">
        <v>451</v>
      </c>
      <c r="O573" s="198">
        <f>'[1]6'!R138</f>
        <v>0</v>
      </c>
      <c r="P573" s="198">
        <f>'[1]6'!S138</f>
        <v>0</v>
      </c>
      <c r="Q573" s="198">
        <f>'[1]6'!T138</f>
        <v>0</v>
      </c>
      <c r="R573" s="198">
        <f>'[1]6'!U138</f>
        <v>0</v>
      </c>
      <c r="S573" s="198">
        <f>'[1]6'!V138</f>
        <v>0</v>
      </c>
      <c r="T573" s="198">
        <f>'[1]6'!W138</f>
        <v>0</v>
      </c>
      <c r="U573" s="198">
        <f>'[1]6'!X138</f>
        <v>0</v>
      </c>
      <c r="V573" s="198">
        <f>'[1]6'!Y138</f>
        <v>0</v>
      </c>
      <c r="W573" s="198">
        <f>'[1]6'!Z138</f>
        <v>0</v>
      </c>
      <c r="X573" s="308"/>
      <c r="Y573" s="240" t="s">
        <v>452</v>
      </c>
      <c r="Z573" s="72" t="s">
        <v>451</v>
      </c>
      <c r="AA573" s="198">
        <f>'[1]6'!AD138</f>
        <v>0</v>
      </c>
      <c r="AB573" s="198">
        <f>'[1]6'!AE138</f>
        <v>0</v>
      </c>
      <c r="AC573" s="198">
        <f>'[1]6'!AF138</f>
        <v>0</v>
      </c>
      <c r="AD573" s="198">
        <f>'[1]6'!AG138</f>
        <v>0</v>
      </c>
      <c r="AE573" s="198">
        <f>'[1]6'!AH138</f>
        <v>0</v>
      </c>
      <c r="AF573" s="198">
        <f>'[1]6'!AI138</f>
        <v>0</v>
      </c>
      <c r="AG573" s="198">
        <f>'[1]6'!AJ138</f>
        <v>0</v>
      </c>
      <c r="AH573" s="198">
        <f>'[1]6'!AK138</f>
        <v>0</v>
      </c>
      <c r="AI573" s="198">
        <f>'[1]6'!AL138</f>
        <v>0</v>
      </c>
      <c r="AJ573" s="288"/>
    </row>
    <row r="574" spans="1:36" s="177" customFormat="1" ht="12.75" hidden="1" customHeight="1" x14ac:dyDescent="0.25">
      <c r="A574" s="240" t="s">
        <v>450</v>
      </c>
      <c r="B574" s="72" t="s">
        <v>449</v>
      </c>
      <c r="C574" s="303">
        <f t="shared" si="29"/>
        <v>0</v>
      </c>
      <c r="D574" s="198">
        <f>'[1]6'!G148</f>
        <v>0</v>
      </c>
      <c r="E574" s="198">
        <f>'[1]6'!H148</f>
        <v>0</v>
      </c>
      <c r="F574" s="198">
        <f>'[1]6'!I148</f>
        <v>0</v>
      </c>
      <c r="G574" s="198">
        <f>'[1]6'!J148</f>
        <v>0</v>
      </c>
      <c r="H574" s="198">
        <f>'[1]6'!K148</f>
        <v>0</v>
      </c>
      <c r="I574" s="198">
        <f>'[1]6'!L148</f>
        <v>0</v>
      </c>
      <c r="J574" s="198">
        <f>'[1]6'!M148</f>
        <v>0</v>
      </c>
      <c r="K574" s="198">
        <f>'[1]6'!N148</f>
        <v>0</v>
      </c>
      <c r="L574" s="198"/>
      <c r="M574" s="240" t="s">
        <v>450</v>
      </c>
      <c r="N574" s="72" t="s">
        <v>449</v>
      </c>
      <c r="O574" s="198">
        <f>'[1]6'!R148</f>
        <v>0</v>
      </c>
      <c r="P574" s="198">
        <f>'[1]6'!S148</f>
        <v>0</v>
      </c>
      <c r="Q574" s="198">
        <f>'[1]6'!T148</f>
        <v>0</v>
      </c>
      <c r="R574" s="198">
        <f>'[1]6'!U148</f>
        <v>0</v>
      </c>
      <c r="S574" s="198">
        <f>'[1]6'!V148</f>
        <v>0</v>
      </c>
      <c r="T574" s="198">
        <f>'[1]6'!W148</f>
        <v>0</v>
      </c>
      <c r="U574" s="198">
        <f>'[1]6'!X148</f>
        <v>0</v>
      </c>
      <c r="V574" s="198">
        <f>'[1]6'!Y148</f>
        <v>0</v>
      </c>
      <c r="W574" s="198">
        <f>'[1]6'!Z148</f>
        <v>0</v>
      </c>
      <c r="X574" s="308"/>
      <c r="Y574" s="240" t="s">
        <v>450</v>
      </c>
      <c r="Z574" s="72" t="s">
        <v>449</v>
      </c>
      <c r="AA574" s="198">
        <f>'[1]6'!AD148</f>
        <v>0</v>
      </c>
      <c r="AB574" s="198">
        <f>'[1]6'!AE148</f>
        <v>0</v>
      </c>
      <c r="AC574" s="198">
        <f>'[1]6'!AF148</f>
        <v>0</v>
      </c>
      <c r="AD574" s="198">
        <f>'[1]6'!AG148</f>
        <v>0</v>
      </c>
      <c r="AE574" s="198">
        <f>'[1]6'!AH148</f>
        <v>0</v>
      </c>
      <c r="AF574" s="198">
        <f>'[1]6'!AI148</f>
        <v>0</v>
      </c>
      <c r="AG574" s="198">
        <f>'[1]6'!AJ148</f>
        <v>0</v>
      </c>
      <c r="AH574" s="198">
        <f>'[1]6'!AK148</f>
        <v>0</v>
      </c>
      <c r="AI574" s="198">
        <f>'[1]6'!AL148</f>
        <v>0</v>
      </c>
      <c r="AJ574" s="288"/>
    </row>
    <row r="575" spans="1:36" s="177" customFormat="1" ht="12.75" hidden="1" customHeight="1" x14ac:dyDescent="0.25">
      <c r="A575" s="240" t="s">
        <v>448</v>
      </c>
      <c r="B575" s="72" t="s">
        <v>447</v>
      </c>
      <c r="C575" s="303">
        <f t="shared" si="29"/>
        <v>0</v>
      </c>
      <c r="D575" s="198">
        <f>'[1]6'!G152</f>
        <v>0</v>
      </c>
      <c r="E575" s="198">
        <f>'[1]6'!H152</f>
        <v>0</v>
      </c>
      <c r="F575" s="198">
        <f>'[1]6'!I152</f>
        <v>0</v>
      </c>
      <c r="G575" s="198">
        <f>'[1]6'!J152</f>
        <v>0</v>
      </c>
      <c r="H575" s="198">
        <f>'[1]6'!K152</f>
        <v>0</v>
      </c>
      <c r="I575" s="198">
        <f>'[1]6'!L152</f>
        <v>0</v>
      </c>
      <c r="J575" s="198">
        <f>'[1]6'!M152</f>
        <v>0</v>
      </c>
      <c r="K575" s="198">
        <f>'[1]6'!N152</f>
        <v>0</v>
      </c>
      <c r="L575" s="198"/>
      <c r="M575" s="240" t="s">
        <v>448</v>
      </c>
      <c r="N575" s="72" t="s">
        <v>447</v>
      </c>
      <c r="O575" s="198">
        <f>'[1]6'!R152</f>
        <v>0</v>
      </c>
      <c r="P575" s="198">
        <f>'[1]6'!S152</f>
        <v>0</v>
      </c>
      <c r="Q575" s="198">
        <f>'[1]6'!T152</f>
        <v>0</v>
      </c>
      <c r="R575" s="198">
        <f>'[1]6'!U152</f>
        <v>0</v>
      </c>
      <c r="S575" s="198">
        <f>'[1]6'!V152</f>
        <v>0</v>
      </c>
      <c r="T575" s="198">
        <f>'[1]6'!W152</f>
        <v>0</v>
      </c>
      <c r="U575" s="198">
        <f>'[1]6'!X152</f>
        <v>0</v>
      </c>
      <c r="V575" s="198">
        <f>'[1]6'!Y152</f>
        <v>0</v>
      </c>
      <c r="W575" s="198">
        <f>'[1]6'!Z152</f>
        <v>0</v>
      </c>
      <c r="X575" s="308"/>
      <c r="Y575" s="240" t="s">
        <v>448</v>
      </c>
      <c r="Z575" s="72" t="s">
        <v>447</v>
      </c>
      <c r="AA575" s="198">
        <f>'[1]6'!AD152</f>
        <v>0</v>
      </c>
      <c r="AB575" s="198">
        <f>'[1]6'!AE152</f>
        <v>0</v>
      </c>
      <c r="AC575" s="198">
        <f>'[1]6'!AF152</f>
        <v>0</v>
      </c>
      <c r="AD575" s="198">
        <f>'[1]6'!AG152</f>
        <v>0</v>
      </c>
      <c r="AE575" s="198">
        <f>'[1]6'!AH152</f>
        <v>0</v>
      </c>
      <c r="AF575" s="198">
        <f>'[1]6'!AI152</f>
        <v>0</v>
      </c>
      <c r="AG575" s="198">
        <f>'[1]6'!AJ152</f>
        <v>0</v>
      </c>
      <c r="AH575" s="198">
        <f>'[1]6'!AK152</f>
        <v>0</v>
      </c>
      <c r="AI575" s="198">
        <f>'[1]6'!AL152</f>
        <v>0</v>
      </c>
      <c r="AJ575" s="288"/>
    </row>
    <row r="576" spans="1:36" s="177" customFormat="1" ht="24" hidden="1" customHeight="1" x14ac:dyDescent="0.25">
      <c r="A576" s="80">
        <v>324</v>
      </c>
      <c r="B576" s="243" t="s">
        <v>445</v>
      </c>
      <c r="C576" s="303">
        <f t="shared" si="29"/>
        <v>0</v>
      </c>
      <c r="D576" s="232">
        <f>'[1]6'!G161</f>
        <v>0</v>
      </c>
      <c r="E576" s="232">
        <f>'[1]6'!H161</f>
        <v>0</v>
      </c>
      <c r="F576" s="232">
        <f>'[1]6'!I161</f>
        <v>0</v>
      </c>
      <c r="G576" s="232">
        <f>'[1]6'!J161</f>
        <v>0</v>
      </c>
      <c r="H576" s="232">
        <f>'[1]6'!K161</f>
        <v>0</v>
      </c>
      <c r="I576" s="232">
        <f>'[1]6'!L161</f>
        <v>0</v>
      </c>
      <c r="J576" s="232">
        <f>'[1]6'!M161</f>
        <v>0</v>
      </c>
      <c r="K576" s="232">
        <f>'[1]6'!N161</f>
        <v>0</v>
      </c>
      <c r="L576" s="232"/>
      <c r="M576" s="80">
        <v>324</v>
      </c>
      <c r="N576" s="243" t="s">
        <v>445</v>
      </c>
      <c r="O576" s="232">
        <f>'[1]6'!R161</f>
        <v>0</v>
      </c>
      <c r="P576" s="232">
        <f>'[1]6'!S161</f>
        <v>0</v>
      </c>
      <c r="Q576" s="232">
        <f>'[1]6'!T161</f>
        <v>0</v>
      </c>
      <c r="R576" s="232">
        <f>'[1]6'!U161</f>
        <v>0</v>
      </c>
      <c r="S576" s="232">
        <f>'[1]6'!V161</f>
        <v>0</v>
      </c>
      <c r="T576" s="232">
        <f>'[1]6'!W161</f>
        <v>0</v>
      </c>
      <c r="U576" s="232">
        <f>'[1]6'!X161</f>
        <v>0</v>
      </c>
      <c r="V576" s="232">
        <f>'[1]6'!Y161</f>
        <v>0</v>
      </c>
      <c r="W576" s="232">
        <f>'[1]6'!Z161</f>
        <v>0</v>
      </c>
      <c r="X576" s="311"/>
      <c r="Y576" s="80">
        <v>324</v>
      </c>
      <c r="Z576" s="243" t="s">
        <v>445</v>
      </c>
      <c r="AA576" s="232">
        <f>'[1]6'!AD161</f>
        <v>0</v>
      </c>
      <c r="AB576" s="232">
        <f>'[1]6'!AE161</f>
        <v>0</v>
      </c>
      <c r="AC576" s="232">
        <f>'[1]6'!AF161</f>
        <v>0</v>
      </c>
      <c r="AD576" s="232">
        <f>'[1]6'!AG161</f>
        <v>0</v>
      </c>
      <c r="AE576" s="232">
        <f>'[1]6'!AH161</f>
        <v>0</v>
      </c>
      <c r="AF576" s="232">
        <f>'[1]6'!AI161</f>
        <v>0</v>
      </c>
      <c r="AG576" s="232">
        <f>'[1]6'!AJ161</f>
        <v>0</v>
      </c>
      <c r="AH576" s="232">
        <f>'[1]6'!AK161</f>
        <v>0</v>
      </c>
      <c r="AI576" s="232">
        <f>'[1]6'!AL161</f>
        <v>0</v>
      </c>
      <c r="AJ576" s="288"/>
    </row>
    <row r="577" spans="1:36" s="177" customFormat="1" ht="24" hidden="1" customHeight="1" x14ac:dyDescent="0.25">
      <c r="A577" s="84" t="s">
        <v>446</v>
      </c>
      <c r="B577" s="72" t="s">
        <v>445</v>
      </c>
      <c r="C577" s="303">
        <f t="shared" si="29"/>
        <v>0</v>
      </c>
      <c r="D577" s="198">
        <f>'[1]6'!G162</f>
        <v>0</v>
      </c>
      <c r="E577" s="198">
        <f>'[1]6'!H162</f>
        <v>0</v>
      </c>
      <c r="F577" s="198">
        <f>'[1]6'!I162</f>
        <v>0</v>
      </c>
      <c r="G577" s="198">
        <f>'[1]6'!J162</f>
        <v>0</v>
      </c>
      <c r="H577" s="198">
        <f>'[1]6'!K162</f>
        <v>0</v>
      </c>
      <c r="I577" s="198">
        <f>'[1]6'!L162</f>
        <v>0</v>
      </c>
      <c r="J577" s="198">
        <f>'[1]6'!M162</f>
        <v>0</v>
      </c>
      <c r="K577" s="198">
        <f>'[1]6'!N162</f>
        <v>0</v>
      </c>
      <c r="L577" s="198"/>
      <c r="M577" s="84" t="s">
        <v>446</v>
      </c>
      <c r="N577" s="72" t="s">
        <v>445</v>
      </c>
      <c r="O577" s="198">
        <f>'[1]6'!R162</f>
        <v>0</v>
      </c>
      <c r="P577" s="198">
        <f>'[1]6'!S162</f>
        <v>0</v>
      </c>
      <c r="Q577" s="198">
        <f>'[1]6'!T162</f>
        <v>0</v>
      </c>
      <c r="R577" s="198">
        <f>'[1]6'!U162</f>
        <v>0</v>
      </c>
      <c r="S577" s="198">
        <f>'[1]6'!V162</f>
        <v>0</v>
      </c>
      <c r="T577" s="198">
        <f>'[1]6'!W162</f>
        <v>0</v>
      </c>
      <c r="U577" s="198">
        <f>'[1]6'!X162</f>
        <v>0</v>
      </c>
      <c r="V577" s="198">
        <f>'[1]6'!Y162</f>
        <v>0</v>
      </c>
      <c r="W577" s="198">
        <f>'[1]6'!Z162</f>
        <v>0</v>
      </c>
      <c r="X577" s="308"/>
      <c r="Y577" s="84" t="s">
        <v>446</v>
      </c>
      <c r="Z577" s="72" t="s">
        <v>445</v>
      </c>
      <c r="AA577" s="198">
        <f>'[1]6'!AD162</f>
        <v>0</v>
      </c>
      <c r="AB577" s="198">
        <f>'[1]6'!AE162</f>
        <v>0</v>
      </c>
      <c r="AC577" s="198">
        <f>'[1]6'!AF162</f>
        <v>0</v>
      </c>
      <c r="AD577" s="198">
        <f>'[1]6'!AG162</f>
        <v>0</v>
      </c>
      <c r="AE577" s="198">
        <f>'[1]6'!AH162</f>
        <v>0</v>
      </c>
      <c r="AF577" s="198">
        <f>'[1]6'!AI162</f>
        <v>0</v>
      </c>
      <c r="AG577" s="198">
        <f>'[1]6'!AJ162</f>
        <v>0</v>
      </c>
      <c r="AH577" s="198">
        <f>'[1]6'!AK162</f>
        <v>0</v>
      </c>
      <c r="AI577" s="198">
        <f>'[1]6'!AL162</f>
        <v>0</v>
      </c>
      <c r="AJ577" s="288"/>
    </row>
    <row r="578" spans="1:36" s="177" customFormat="1" ht="12.75" hidden="1" customHeight="1" x14ac:dyDescent="0.25">
      <c r="A578" s="244" t="s">
        <v>444</v>
      </c>
      <c r="B578" s="243" t="s">
        <v>432</v>
      </c>
      <c r="C578" s="303">
        <f t="shared" si="29"/>
        <v>0</v>
      </c>
      <c r="D578" s="242">
        <f>'[1]6'!G165</f>
        <v>0</v>
      </c>
      <c r="E578" s="242">
        <f>'[1]6'!H165</f>
        <v>0</v>
      </c>
      <c r="F578" s="242">
        <f>'[1]6'!I165</f>
        <v>0</v>
      </c>
      <c r="G578" s="242">
        <f>'[1]6'!J165</f>
        <v>0</v>
      </c>
      <c r="H578" s="242">
        <f>'[1]6'!K165</f>
        <v>0</v>
      </c>
      <c r="I578" s="242">
        <f>'[1]6'!L165</f>
        <v>0</v>
      </c>
      <c r="J578" s="242">
        <f>'[1]6'!M165</f>
        <v>0</v>
      </c>
      <c r="K578" s="242">
        <f>'[1]6'!N165</f>
        <v>0</v>
      </c>
      <c r="L578" s="242"/>
      <c r="M578" s="244" t="s">
        <v>444</v>
      </c>
      <c r="N578" s="243" t="s">
        <v>432</v>
      </c>
      <c r="O578" s="242">
        <f>'[1]6'!R165</f>
        <v>0</v>
      </c>
      <c r="P578" s="242">
        <f>'[1]6'!S165</f>
        <v>0</v>
      </c>
      <c r="Q578" s="242">
        <f>'[1]6'!T165</f>
        <v>0</v>
      </c>
      <c r="R578" s="242">
        <f>'[1]6'!U165</f>
        <v>0</v>
      </c>
      <c r="S578" s="242">
        <f>'[1]6'!V165</f>
        <v>0</v>
      </c>
      <c r="T578" s="242">
        <f>'[1]6'!W165</f>
        <v>0</v>
      </c>
      <c r="U578" s="242">
        <f>'[1]6'!X165</f>
        <v>0</v>
      </c>
      <c r="V578" s="242">
        <f>'[1]6'!Y165</f>
        <v>0</v>
      </c>
      <c r="W578" s="242">
        <f>'[1]6'!Z165</f>
        <v>0</v>
      </c>
      <c r="X578" s="305"/>
      <c r="Y578" s="244" t="s">
        <v>444</v>
      </c>
      <c r="Z578" s="243" t="s">
        <v>432</v>
      </c>
      <c r="AA578" s="242">
        <f>'[1]6'!AD165</f>
        <v>0</v>
      </c>
      <c r="AB578" s="242">
        <f>'[1]6'!AE165</f>
        <v>0</v>
      </c>
      <c r="AC578" s="242">
        <f>'[1]6'!AF165</f>
        <v>0</v>
      </c>
      <c r="AD578" s="242">
        <f>'[1]6'!AG165</f>
        <v>0</v>
      </c>
      <c r="AE578" s="242">
        <f>'[1]6'!AH165</f>
        <v>0</v>
      </c>
      <c r="AF578" s="242">
        <f>'[1]6'!AI165</f>
        <v>0</v>
      </c>
      <c r="AG578" s="242">
        <f>'[1]6'!AJ165</f>
        <v>0</v>
      </c>
      <c r="AH578" s="242">
        <f>'[1]6'!AK165</f>
        <v>0</v>
      </c>
      <c r="AI578" s="242">
        <f>'[1]6'!AL165</f>
        <v>0</v>
      </c>
      <c r="AJ578" s="288"/>
    </row>
    <row r="579" spans="1:36" s="177" customFormat="1" ht="24" hidden="1" customHeight="1" x14ac:dyDescent="0.25">
      <c r="A579" s="240" t="s">
        <v>443</v>
      </c>
      <c r="B579" s="72" t="s">
        <v>442</v>
      </c>
      <c r="C579" s="303">
        <f t="shared" si="29"/>
        <v>0</v>
      </c>
      <c r="D579" s="198">
        <f>'[1]6'!G166</f>
        <v>0</v>
      </c>
      <c r="E579" s="198">
        <f>'[1]6'!H166</f>
        <v>0</v>
      </c>
      <c r="F579" s="198">
        <f>'[1]6'!I166</f>
        <v>0</v>
      </c>
      <c r="G579" s="198">
        <f>'[1]6'!J166</f>
        <v>0</v>
      </c>
      <c r="H579" s="198">
        <f>'[1]6'!K166</f>
        <v>0</v>
      </c>
      <c r="I579" s="198">
        <f>'[1]6'!L166</f>
        <v>0</v>
      </c>
      <c r="J579" s="198">
        <f>'[1]6'!M166</f>
        <v>0</v>
      </c>
      <c r="K579" s="198">
        <f>'[1]6'!N166</f>
        <v>0</v>
      </c>
      <c r="L579" s="198"/>
      <c r="M579" s="240" t="s">
        <v>443</v>
      </c>
      <c r="N579" s="72" t="s">
        <v>442</v>
      </c>
      <c r="O579" s="198">
        <f>'[1]6'!R166</f>
        <v>0</v>
      </c>
      <c r="P579" s="198">
        <f>'[1]6'!S166</f>
        <v>0</v>
      </c>
      <c r="Q579" s="198">
        <f>'[1]6'!T166</f>
        <v>0</v>
      </c>
      <c r="R579" s="198">
        <f>'[1]6'!U166</f>
        <v>0</v>
      </c>
      <c r="S579" s="198">
        <f>'[1]6'!V166</f>
        <v>0</v>
      </c>
      <c r="T579" s="198">
        <f>'[1]6'!W166</f>
        <v>0</v>
      </c>
      <c r="U579" s="198">
        <f>'[1]6'!X166</f>
        <v>0</v>
      </c>
      <c r="V579" s="198">
        <f>'[1]6'!Y166</f>
        <v>0</v>
      </c>
      <c r="W579" s="198">
        <f>'[1]6'!Z166</f>
        <v>0</v>
      </c>
      <c r="X579" s="308"/>
      <c r="Y579" s="240" t="s">
        <v>443</v>
      </c>
      <c r="Z579" s="72" t="s">
        <v>442</v>
      </c>
      <c r="AA579" s="198">
        <f>'[1]6'!AD166</f>
        <v>0</v>
      </c>
      <c r="AB579" s="198">
        <f>'[1]6'!AE166</f>
        <v>0</v>
      </c>
      <c r="AC579" s="198">
        <f>'[1]6'!AF166</f>
        <v>0</v>
      </c>
      <c r="AD579" s="198">
        <f>'[1]6'!AG166</f>
        <v>0</v>
      </c>
      <c r="AE579" s="198">
        <f>'[1]6'!AH166</f>
        <v>0</v>
      </c>
      <c r="AF579" s="198">
        <f>'[1]6'!AI166</f>
        <v>0</v>
      </c>
      <c r="AG579" s="198">
        <f>'[1]6'!AJ166</f>
        <v>0</v>
      </c>
      <c r="AH579" s="198">
        <f>'[1]6'!AK166</f>
        <v>0</v>
      </c>
      <c r="AI579" s="198">
        <f>'[1]6'!AL166</f>
        <v>0</v>
      </c>
      <c r="AJ579" s="288"/>
    </row>
    <row r="580" spans="1:36" s="177" customFormat="1" ht="12.75" hidden="1" customHeight="1" x14ac:dyDescent="0.25">
      <c r="A580" s="240" t="s">
        <v>441</v>
      </c>
      <c r="B580" s="72" t="s">
        <v>440</v>
      </c>
      <c r="C580" s="303">
        <f t="shared" si="29"/>
        <v>0</v>
      </c>
      <c r="D580" s="198">
        <f>'[1]6'!G172</f>
        <v>0</v>
      </c>
      <c r="E580" s="198">
        <f>'[1]6'!H172</f>
        <v>0</v>
      </c>
      <c r="F580" s="198">
        <f>'[1]6'!I172</f>
        <v>0</v>
      </c>
      <c r="G580" s="198">
        <f>'[1]6'!J172</f>
        <v>0</v>
      </c>
      <c r="H580" s="198">
        <f>'[1]6'!K172</f>
        <v>0</v>
      </c>
      <c r="I580" s="198">
        <f>'[1]6'!L172</f>
        <v>0</v>
      </c>
      <c r="J580" s="198">
        <f>'[1]6'!M172</f>
        <v>0</v>
      </c>
      <c r="K580" s="198">
        <f>'[1]6'!N172</f>
        <v>0</v>
      </c>
      <c r="L580" s="198"/>
      <c r="M580" s="240" t="s">
        <v>441</v>
      </c>
      <c r="N580" s="72" t="s">
        <v>440</v>
      </c>
      <c r="O580" s="198">
        <f>'[1]6'!R172</f>
        <v>0</v>
      </c>
      <c r="P580" s="198">
        <f>'[1]6'!S172</f>
        <v>0</v>
      </c>
      <c r="Q580" s="198">
        <f>'[1]6'!T172</f>
        <v>0</v>
      </c>
      <c r="R580" s="198">
        <f>'[1]6'!U172</f>
        <v>0</v>
      </c>
      <c r="S580" s="198">
        <f>'[1]6'!V172</f>
        <v>0</v>
      </c>
      <c r="T580" s="198">
        <f>'[1]6'!W172</f>
        <v>0</v>
      </c>
      <c r="U580" s="198">
        <f>'[1]6'!X172</f>
        <v>0</v>
      </c>
      <c r="V580" s="198">
        <f>'[1]6'!Y172</f>
        <v>0</v>
      </c>
      <c r="W580" s="198">
        <f>'[1]6'!Z172</f>
        <v>0</v>
      </c>
      <c r="X580" s="308"/>
      <c r="Y580" s="240" t="s">
        <v>441</v>
      </c>
      <c r="Z580" s="72" t="s">
        <v>440</v>
      </c>
      <c r="AA580" s="198">
        <f>'[1]6'!AD172</f>
        <v>0</v>
      </c>
      <c r="AB580" s="198">
        <f>'[1]6'!AE172</f>
        <v>0</v>
      </c>
      <c r="AC580" s="198">
        <f>'[1]6'!AF172</f>
        <v>0</v>
      </c>
      <c r="AD580" s="198">
        <f>'[1]6'!AG172</f>
        <v>0</v>
      </c>
      <c r="AE580" s="198">
        <f>'[1]6'!AH172</f>
        <v>0</v>
      </c>
      <c r="AF580" s="198">
        <f>'[1]6'!AI172</f>
        <v>0</v>
      </c>
      <c r="AG580" s="198">
        <f>'[1]6'!AJ172</f>
        <v>0</v>
      </c>
      <c r="AH580" s="198">
        <f>'[1]6'!AK172</f>
        <v>0</v>
      </c>
      <c r="AI580" s="198">
        <f>'[1]6'!AL172</f>
        <v>0</v>
      </c>
      <c r="AJ580" s="288"/>
    </row>
    <row r="581" spans="1:36" s="177" customFormat="1" ht="12.75" hidden="1" customHeight="1" x14ac:dyDescent="0.25">
      <c r="A581" s="240" t="s">
        <v>439</v>
      </c>
      <c r="B581" s="72" t="s">
        <v>438</v>
      </c>
      <c r="C581" s="303">
        <f t="shared" si="29"/>
        <v>0</v>
      </c>
      <c r="D581" s="198">
        <f>'[1]6'!G176</f>
        <v>0</v>
      </c>
      <c r="E581" s="198">
        <f>'[1]6'!H176</f>
        <v>0</v>
      </c>
      <c r="F581" s="198">
        <f>'[1]6'!I176</f>
        <v>0</v>
      </c>
      <c r="G581" s="198">
        <f>'[1]6'!J176</f>
        <v>0</v>
      </c>
      <c r="H581" s="198">
        <f>'[1]6'!K176</f>
        <v>0</v>
      </c>
      <c r="I581" s="198">
        <f>'[1]6'!L176</f>
        <v>0</v>
      </c>
      <c r="J581" s="198">
        <f>'[1]6'!M176</f>
        <v>0</v>
      </c>
      <c r="K581" s="198">
        <f>'[1]6'!N176</f>
        <v>0</v>
      </c>
      <c r="L581" s="198"/>
      <c r="M581" s="240" t="s">
        <v>439</v>
      </c>
      <c r="N581" s="72" t="s">
        <v>438</v>
      </c>
      <c r="O581" s="198">
        <f>'[1]6'!R176</f>
        <v>0</v>
      </c>
      <c r="P581" s="198">
        <f>'[1]6'!S176</f>
        <v>0</v>
      </c>
      <c r="Q581" s="198">
        <f>'[1]6'!T176</f>
        <v>0</v>
      </c>
      <c r="R581" s="198">
        <f>'[1]6'!U176</f>
        <v>0</v>
      </c>
      <c r="S581" s="198">
        <f>'[1]6'!V176</f>
        <v>0</v>
      </c>
      <c r="T581" s="198">
        <f>'[1]6'!W176</f>
        <v>0</v>
      </c>
      <c r="U581" s="198">
        <f>'[1]6'!X176</f>
        <v>0</v>
      </c>
      <c r="V581" s="198">
        <f>'[1]6'!Y176</f>
        <v>0</v>
      </c>
      <c r="W581" s="198">
        <f>'[1]6'!Z176</f>
        <v>0</v>
      </c>
      <c r="X581" s="308"/>
      <c r="Y581" s="240" t="s">
        <v>439</v>
      </c>
      <c r="Z581" s="72" t="s">
        <v>438</v>
      </c>
      <c r="AA581" s="198">
        <f>'[1]6'!AD176</f>
        <v>0</v>
      </c>
      <c r="AB581" s="198">
        <f>'[1]6'!AE176</f>
        <v>0</v>
      </c>
      <c r="AC581" s="198">
        <f>'[1]6'!AF176</f>
        <v>0</v>
      </c>
      <c r="AD581" s="198">
        <f>'[1]6'!AG176</f>
        <v>0</v>
      </c>
      <c r="AE581" s="198">
        <f>'[1]6'!AH176</f>
        <v>0</v>
      </c>
      <c r="AF581" s="198">
        <f>'[1]6'!AI176</f>
        <v>0</v>
      </c>
      <c r="AG581" s="198">
        <f>'[1]6'!AJ176</f>
        <v>0</v>
      </c>
      <c r="AH581" s="198">
        <f>'[1]6'!AK176</f>
        <v>0</v>
      </c>
      <c r="AI581" s="198">
        <f>'[1]6'!AL176</f>
        <v>0</v>
      </c>
      <c r="AJ581" s="288"/>
    </row>
    <row r="582" spans="1:36" s="177" customFormat="1" ht="12.75" hidden="1" customHeight="1" x14ac:dyDescent="0.25">
      <c r="A582" s="240" t="s">
        <v>437</v>
      </c>
      <c r="B582" s="72" t="s">
        <v>436</v>
      </c>
      <c r="C582" s="303">
        <f t="shared" si="29"/>
        <v>0</v>
      </c>
      <c r="D582" s="198">
        <f>'[1]6'!G178</f>
        <v>0</v>
      </c>
      <c r="E582" s="198">
        <f>'[1]6'!H178</f>
        <v>0</v>
      </c>
      <c r="F582" s="198">
        <f>'[1]6'!I178</f>
        <v>0</v>
      </c>
      <c r="G582" s="198">
        <f>'[1]6'!J178</f>
        <v>0</v>
      </c>
      <c r="H582" s="198">
        <f>'[1]6'!K178</f>
        <v>0</v>
      </c>
      <c r="I582" s="198">
        <f>'[1]6'!L178</f>
        <v>0</v>
      </c>
      <c r="J582" s="198">
        <f>'[1]6'!M178</f>
        <v>0</v>
      </c>
      <c r="K582" s="198">
        <f>'[1]6'!N178</f>
        <v>0</v>
      </c>
      <c r="L582" s="198"/>
      <c r="M582" s="240" t="s">
        <v>437</v>
      </c>
      <c r="N582" s="72" t="s">
        <v>436</v>
      </c>
      <c r="O582" s="198">
        <f>'[1]6'!R178</f>
        <v>0</v>
      </c>
      <c r="P582" s="198">
        <f>'[1]6'!S178</f>
        <v>0</v>
      </c>
      <c r="Q582" s="198">
        <f>'[1]6'!T178</f>
        <v>0</v>
      </c>
      <c r="R582" s="198">
        <f>'[1]6'!U178</f>
        <v>0</v>
      </c>
      <c r="S582" s="198">
        <f>'[1]6'!V178</f>
        <v>0</v>
      </c>
      <c r="T582" s="198">
        <f>'[1]6'!W178</f>
        <v>0</v>
      </c>
      <c r="U582" s="198">
        <f>'[1]6'!X178</f>
        <v>0</v>
      </c>
      <c r="V582" s="198">
        <f>'[1]6'!Y178</f>
        <v>0</v>
      </c>
      <c r="W582" s="198">
        <f>'[1]6'!Z178</f>
        <v>0</v>
      </c>
      <c r="X582" s="308"/>
      <c r="Y582" s="240" t="s">
        <v>437</v>
      </c>
      <c r="Z582" s="72" t="s">
        <v>436</v>
      </c>
      <c r="AA582" s="198">
        <f>'[1]6'!AD178</f>
        <v>0</v>
      </c>
      <c r="AB582" s="198">
        <f>'[1]6'!AE178</f>
        <v>0</v>
      </c>
      <c r="AC582" s="198">
        <f>'[1]6'!AF178</f>
        <v>0</v>
      </c>
      <c r="AD582" s="198">
        <f>'[1]6'!AG178</f>
        <v>0</v>
      </c>
      <c r="AE582" s="198">
        <f>'[1]6'!AH178</f>
        <v>0</v>
      </c>
      <c r="AF582" s="198">
        <f>'[1]6'!AI178</f>
        <v>0</v>
      </c>
      <c r="AG582" s="198">
        <f>'[1]6'!AJ178</f>
        <v>0</v>
      </c>
      <c r="AH582" s="198">
        <f>'[1]6'!AK178</f>
        <v>0</v>
      </c>
      <c r="AI582" s="198">
        <f>'[1]6'!AL178</f>
        <v>0</v>
      </c>
      <c r="AJ582" s="288"/>
    </row>
    <row r="583" spans="1:36" s="177" customFormat="1" ht="12.75" hidden="1" customHeight="1" x14ac:dyDescent="0.25">
      <c r="A583" s="77">
        <v>3295</v>
      </c>
      <c r="B583" s="72" t="s">
        <v>435</v>
      </c>
      <c r="C583" s="303">
        <f t="shared" ref="C583:C646" si="31">SUM(D583:K583)</f>
        <v>0</v>
      </c>
      <c r="D583" s="238">
        <f>'[1]6'!G182</f>
        <v>0</v>
      </c>
      <c r="E583" s="238">
        <f>'[1]6'!H182</f>
        <v>0</v>
      </c>
      <c r="F583" s="238">
        <f>'[1]6'!I182</f>
        <v>0</v>
      </c>
      <c r="G583" s="238">
        <f>'[1]6'!J182</f>
        <v>0</v>
      </c>
      <c r="H583" s="238">
        <f>'[1]6'!K182</f>
        <v>0</v>
      </c>
      <c r="I583" s="238">
        <f>'[1]6'!L182</f>
        <v>0</v>
      </c>
      <c r="J583" s="238">
        <f>'[1]6'!M182</f>
        <v>0</v>
      </c>
      <c r="K583" s="238">
        <f>'[1]6'!N182</f>
        <v>0</v>
      </c>
      <c r="L583" s="238"/>
      <c r="M583" s="77">
        <v>3295</v>
      </c>
      <c r="N583" s="72" t="s">
        <v>435</v>
      </c>
      <c r="O583" s="238">
        <f>'[1]6'!R182</f>
        <v>0</v>
      </c>
      <c r="P583" s="238">
        <f>'[1]6'!S182</f>
        <v>0</v>
      </c>
      <c r="Q583" s="238">
        <f>'[1]6'!T182</f>
        <v>0</v>
      </c>
      <c r="R583" s="238">
        <f>'[1]6'!U182</f>
        <v>0</v>
      </c>
      <c r="S583" s="238">
        <f>'[1]6'!V182</f>
        <v>0</v>
      </c>
      <c r="T583" s="238">
        <f>'[1]6'!W182</f>
        <v>0</v>
      </c>
      <c r="U583" s="238">
        <f>'[1]6'!X182</f>
        <v>0</v>
      </c>
      <c r="V583" s="238">
        <f>'[1]6'!Y182</f>
        <v>0</v>
      </c>
      <c r="W583" s="238">
        <f>'[1]6'!Z182</f>
        <v>0</v>
      </c>
      <c r="X583" s="309"/>
      <c r="Y583" s="77">
        <v>3295</v>
      </c>
      <c r="Z583" s="72" t="s">
        <v>435</v>
      </c>
      <c r="AA583" s="238">
        <f>'[1]6'!AD182</f>
        <v>0</v>
      </c>
      <c r="AB583" s="238">
        <f>'[1]6'!AE182</f>
        <v>0</v>
      </c>
      <c r="AC583" s="238">
        <f>'[1]6'!AF182</f>
        <v>0</v>
      </c>
      <c r="AD583" s="238">
        <f>'[1]6'!AG182</f>
        <v>0</v>
      </c>
      <c r="AE583" s="238">
        <f>'[1]6'!AH182</f>
        <v>0</v>
      </c>
      <c r="AF583" s="238">
        <f>'[1]6'!AI182</f>
        <v>0</v>
      </c>
      <c r="AG583" s="238">
        <f>'[1]6'!AJ182</f>
        <v>0</v>
      </c>
      <c r="AH583" s="238">
        <f>'[1]6'!AK182</f>
        <v>0</v>
      </c>
      <c r="AI583" s="238">
        <f>'[1]6'!AL182</f>
        <v>0</v>
      </c>
      <c r="AJ583" s="288"/>
    </row>
    <row r="584" spans="1:36" s="177" customFormat="1" ht="12.75" hidden="1" customHeight="1" x14ac:dyDescent="0.25">
      <c r="A584" s="77">
        <v>3296</v>
      </c>
      <c r="B584" s="251" t="s">
        <v>434</v>
      </c>
      <c r="C584" s="303">
        <f t="shared" si="31"/>
        <v>0</v>
      </c>
      <c r="D584" s="238">
        <f>'[1]6'!G188</f>
        <v>0</v>
      </c>
      <c r="E584" s="238">
        <f>'[1]6'!H188</f>
        <v>0</v>
      </c>
      <c r="F584" s="238">
        <f>'[1]6'!I188</f>
        <v>0</v>
      </c>
      <c r="G584" s="238">
        <f>'[1]6'!J188</f>
        <v>0</v>
      </c>
      <c r="H584" s="238">
        <f>'[1]6'!K188</f>
        <v>0</v>
      </c>
      <c r="I584" s="238">
        <f>'[1]6'!L188</f>
        <v>0</v>
      </c>
      <c r="J584" s="238">
        <f>'[1]6'!M188</f>
        <v>0</v>
      </c>
      <c r="K584" s="238">
        <f>'[1]6'!N188</f>
        <v>0</v>
      </c>
      <c r="L584" s="238"/>
      <c r="M584" s="77">
        <v>3296</v>
      </c>
      <c r="N584" s="251" t="s">
        <v>434</v>
      </c>
      <c r="O584" s="238">
        <f>'[1]6'!R188</f>
        <v>0</v>
      </c>
      <c r="P584" s="238">
        <f>'[1]6'!S188</f>
        <v>0</v>
      </c>
      <c r="Q584" s="238">
        <f>'[1]6'!T188</f>
        <v>0</v>
      </c>
      <c r="R584" s="238">
        <f>'[1]6'!U188</f>
        <v>0</v>
      </c>
      <c r="S584" s="238">
        <f>'[1]6'!V188</f>
        <v>0</v>
      </c>
      <c r="T584" s="238">
        <f>'[1]6'!W188</f>
        <v>0</v>
      </c>
      <c r="U584" s="238">
        <f>'[1]6'!X188</f>
        <v>0</v>
      </c>
      <c r="V584" s="238">
        <f>'[1]6'!Y188</f>
        <v>0</v>
      </c>
      <c r="W584" s="238">
        <f>'[1]6'!Z188</f>
        <v>0</v>
      </c>
      <c r="X584" s="309"/>
      <c r="Y584" s="77">
        <v>3296</v>
      </c>
      <c r="Z584" s="251" t="s">
        <v>434</v>
      </c>
      <c r="AA584" s="238">
        <f>'[1]6'!AD188</f>
        <v>0</v>
      </c>
      <c r="AB584" s="238">
        <f>'[1]6'!AE188</f>
        <v>0</v>
      </c>
      <c r="AC584" s="238">
        <f>'[1]6'!AF188</f>
        <v>0</v>
      </c>
      <c r="AD584" s="238">
        <f>'[1]6'!AG188</f>
        <v>0</v>
      </c>
      <c r="AE584" s="238">
        <f>'[1]6'!AH188</f>
        <v>0</v>
      </c>
      <c r="AF584" s="238">
        <f>'[1]6'!AI188</f>
        <v>0</v>
      </c>
      <c r="AG584" s="238">
        <f>'[1]6'!AJ188</f>
        <v>0</v>
      </c>
      <c r="AH584" s="238">
        <f>'[1]6'!AK188</f>
        <v>0</v>
      </c>
      <c r="AI584" s="238">
        <f>'[1]6'!AL188</f>
        <v>0</v>
      </c>
      <c r="AJ584" s="288"/>
    </row>
    <row r="585" spans="1:36" s="177" customFormat="1" ht="12.75" hidden="1" customHeight="1" x14ac:dyDescent="0.25">
      <c r="A585" s="240" t="s">
        <v>433</v>
      </c>
      <c r="B585" s="72" t="s">
        <v>432</v>
      </c>
      <c r="C585" s="303">
        <f t="shared" si="31"/>
        <v>0</v>
      </c>
      <c r="D585" s="198">
        <f>'[1]6'!G190</f>
        <v>0</v>
      </c>
      <c r="E585" s="198">
        <f>'[1]6'!H190</f>
        <v>0</v>
      </c>
      <c r="F585" s="198">
        <f>'[1]6'!I190</f>
        <v>0</v>
      </c>
      <c r="G585" s="198">
        <f>'[1]6'!J190</f>
        <v>0</v>
      </c>
      <c r="H585" s="198">
        <f>'[1]6'!K190</f>
        <v>0</v>
      </c>
      <c r="I585" s="198">
        <f>'[1]6'!L190</f>
        <v>0</v>
      </c>
      <c r="J585" s="198">
        <f>'[1]6'!M190</f>
        <v>0</v>
      </c>
      <c r="K585" s="198">
        <f>'[1]6'!N190</f>
        <v>0</v>
      </c>
      <c r="L585" s="198"/>
      <c r="M585" s="240" t="s">
        <v>433</v>
      </c>
      <c r="N585" s="72" t="s">
        <v>432</v>
      </c>
      <c r="O585" s="198">
        <f>'[1]6'!R190</f>
        <v>0</v>
      </c>
      <c r="P585" s="198">
        <f>'[1]6'!S190</f>
        <v>0</v>
      </c>
      <c r="Q585" s="198">
        <f>'[1]6'!T190</f>
        <v>0</v>
      </c>
      <c r="R585" s="198">
        <f>'[1]6'!U190</f>
        <v>0</v>
      </c>
      <c r="S585" s="198">
        <f>'[1]6'!V190</f>
        <v>0</v>
      </c>
      <c r="T585" s="198">
        <f>'[1]6'!W190</f>
        <v>0</v>
      </c>
      <c r="U585" s="198">
        <f>'[1]6'!X190</f>
        <v>0</v>
      </c>
      <c r="V585" s="198">
        <f>'[1]6'!Y190</f>
        <v>0</v>
      </c>
      <c r="W585" s="198">
        <f>'[1]6'!Z190</f>
        <v>0</v>
      </c>
      <c r="X585" s="308"/>
      <c r="Y585" s="240" t="s">
        <v>433</v>
      </c>
      <c r="Z585" s="72" t="s">
        <v>432</v>
      </c>
      <c r="AA585" s="198">
        <f>'[1]6'!AD190</f>
        <v>0</v>
      </c>
      <c r="AB585" s="198">
        <f>'[1]6'!AE190</f>
        <v>0</v>
      </c>
      <c r="AC585" s="198">
        <f>'[1]6'!AF190</f>
        <v>0</v>
      </c>
      <c r="AD585" s="198">
        <f>'[1]6'!AG190</f>
        <v>0</v>
      </c>
      <c r="AE585" s="198">
        <f>'[1]6'!AH190</f>
        <v>0</v>
      </c>
      <c r="AF585" s="198">
        <f>'[1]6'!AI190</f>
        <v>0</v>
      </c>
      <c r="AG585" s="198">
        <f>'[1]6'!AJ190</f>
        <v>0</v>
      </c>
      <c r="AH585" s="198">
        <f>'[1]6'!AK190</f>
        <v>0</v>
      </c>
      <c r="AI585" s="198">
        <f>'[1]6'!AL190</f>
        <v>0</v>
      </c>
      <c r="AJ585" s="288"/>
    </row>
    <row r="586" spans="1:36" s="177" customFormat="1" ht="12.75" hidden="1" customHeight="1" x14ac:dyDescent="0.25">
      <c r="A586" s="247" t="s">
        <v>431</v>
      </c>
      <c r="B586" s="246" t="s">
        <v>430</v>
      </c>
      <c r="C586" s="303">
        <f t="shared" si="31"/>
        <v>0</v>
      </c>
      <c r="D586" s="207">
        <f>'[1]6'!G193</f>
        <v>0</v>
      </c>
      <c r="E586" s="207">
        <f>'[1]6'!H193</f>
        <v>0</v>
      </c>
      <c r="F586" s="207">
        <f>'[1]6'!I193</f>
        <v>0</v>
      </c>
      <c r="G586" s="207">
        <f>'[1]6'!J193</f>
        <v>0</v>
      </c>
      <c r="H586" s="207">
        <f>'[1]6'!K193</f>
        <v>0</v>
      </c>
      <c r="I586" s="207">
        <f>'[1]6'!L193</f>
        <v>0</v>
      </c>
      <c r="J586" s="207">
        <f>'[1]6'!M193</f>
        <v>0</v>
      </c>
      <c r="K586" s="207">
        <f>'[1]6'!N193</f>
        <v>0</v>
      </c>
      <c r="L586" s="207"/>
      <c r="M586" s="247" t="s">
        <v>431</v>
      </c>
      <c r="N586" s="246" t="s">
        <v>430</v>
      </c>
      <c r="O586" s="207">
        <f>'[1]6'!R193</f>
        <v>0</v>
      </c>
      <c r="P586" s="207">
        <f>'[1]6'!S193</f>
        <v>0</v>
      </c>
      <c r="Q586" s="207">
        <f>'[1]6'!T193</f>
        <v>0</v>
      </c>
      <c r="R586" s="207">
        <f>'[1]6'!U193</f>
        <v>0</v>
      </c>
      <c r="S586" s="207">
        <f>'[1]6'!V193</f>
        <v>0</v>
      </c>
      <c r="T586" s="207">
        <f>'[1]6'!W193</f>
        <v>0</v>
      </c>
      <c r="U586" s="207">
        <f>'[1]6'!X193</f>
        <v>0</v>
      </c>
      <c r="V586" s="207">
        <f>'[1]6'!Y193</f>
        <v>0</v>
      </c>
      <c r="W586" s="207">
        <f>'[1]6'!Z193</f>
        <v>0</v>
      </c>
      <c r="X586" s="304"/>
      <c r="Y586" s="247" t="s">
        <v>431</v>
      </c>
      <c r="Z586" s="246" t="s">
        <v>430</v>
      </c>
      <c r="AA586" s="207">
        <f>'[1]6'!AD193</f>
        <v>0</v>
      </c>
      <c r="AB586" s="207">
        <f>'[1]6'!AE193</f>
        <v>0</v>
      </c>
      <c r="AC586" s="207">
        <f>'[1]6'!AF193</f>
        <v>0</v>
      </c>
      <c r="AD586" s="207">
        <f>'[1]6'!AG193</f>
        <v>0</v>
      </c>
      <c r="AE586" s="207">
        <f>'[1]6'!AH193</f>
        <v>0</v>
      </c>
      <c r="AF586" s="207">
        <f>'[1]6'!AI193</f>
        <v>0</v>
      </c>
      <c r="AG586" s="207">
        <f>'[1]6'!AJ193</f>
        <v>0</v>
      </c>
      <c r="AH586" s="207">
        <f>'[1]6'!AK193</f>
        <v>0</v>
      </c>
      <c r="AI586" s="207">
        <f>'[1]6'!AL193</f>
        <v>0</v>
      </c>
      <c r="AJ586" s="288"/>
    </row>
    <row r="587" spans="1:36" s="177" customFormat="1" ht="12.75" hidden="1" customHeight="1" x14ac:dyDescent="0.25">
      <c r="A587" s="244" t="s">
        <v>429</v>
      </c>
      <c r="B587" s="243" t="s">
        <v>428</v>
      </c>
      <c r="C587" s="303">
        <f t="shared" si="31"/>
        <v>0</v>
      </c>
      <c r="D587" s="242">
        <f>'[1]6'!G194</f>
        <v>0</v>
      </c>
      <c r="E587" s="242">
        <f>'[1]6'!H194</f>
        <v>0</v>
      </c>
      <c r="F587" s="242">
        <f>'[1]6'!I194</f>
        <v>0</v>
      </c>
      <c r="G587" s="242">
        <f>'[1]6'!J194</f>
        <v>0</v>
      </c>
      <c r="H587" s="242">
        <f>'[1]6'!K194</f>
        <v>0</v>
      </c>
      <c r="I587" s="242">
        <f>'[1]6'!L194</f>
        <v>0</v>
      </c>
      <c r="J587" s="242">
        <f>'[1]6'!M194</f>
        <v>0</v>
      </c>
      <c r="K587" s="242">
        <f>'[1]6'!N194</f>
        <v>0</v>
      </c>
      <c r="L587" s="242"/>
      <c r="M587" s="244" t="s">
        <v>429</v>
      </c>
      <c r="N587" s="243" t="s">
        <v>428</v>
      </c>
      <c r="O587" s="242">
        <f>'[1]6'!R194</f>
        <v>0</v>
      </c>
      <c r="P587" s="242">
        <f>'[1]6'!S194</f>
        <v>0</v>
      </c>
      <c r="Q587" s="242">
        <f>'[1]6'!T194</f>
        <v>0</v>
      </c>
      <c r="R587" s="242">
        <f>'[1]6'!U194</f>
        <v>0</v>
      </c>
      <c r="S587" s="242">
        <f>'[1]6'!V194</f>
        <v>0</v>
      </c>
      <c r="T587" s="242">
        <f>'[1]6'!W194</f>
        <v>0</v>
      </c>
      <c r="U587" s="242">
        <f>'[1]6'!X194</f>
        <v>0</v>
      </c>
      <c r="V587" s="242">
        <f>'[1]6'!Y194</f>
        <v>0</v>
      </c>
      <c r="W587" s="242">
        <f>'[1]6'!Z194</f>
        <v>0</v>
      </c>
      <c r="X587" s="305"/>
      <c r="Y587" s="244" t="s">
        <v>429</v>
      </c>
      <c r="Z587" s="243" t="s">
        <v>428</v>
      </c>
      <c r="AA587" s="242">
        <f>'[1]6'!AD194</f>
        <v>0</v>
      </c>
      <c r="AB587" s="242">
        <f>'[1]6'!AE194</f>
        <v>0</v>
      </c>
      <c r="AC587" s="242">
        <f>'[1]6'!AF194</f>
        <v>0</v>
      </c>
      <c r="AD587" s="242">
        <f>'[1]6'!AG194</f>
        <v>0</v>
      </c>
      <c r="AE587" s="242">
        <f>'[1]6'!AH194</f>
        <v>0</v>
      </c>
      <c r="AF587" s="242">
        <f>'[1]6'!AI194</f>
        <v>0</v>
      </c>
      <c r="AG587" s="242">
        <f>'[1]6'!AJ194</f>
        <v>0</v>
      </c>
      <c r="AH587" s="242">
        <f>'[1]6'!AK194</f>
        <v>0</v>
      </c>
      <c r="AI587" s="242">
        <f>'[1]6'!AL194</f>
        <v>0</v>
      </c>
      <c r="AJ587" s="288"/>
    </row>
    <row r="588" spans="1:36" s="177" customFormat="1" ht="24" hidden="1" customHeight="1" x14ac:dyDescent="0.25">
      <c r="A588" s="240" t="s">
        <v>427</v>
      </c>
      <c r="B588" s="72" t="s">
        <v>426</v>
      </c>
      <c r="C588" s="303">
        <f t="shared" si="31"/>
        <v>0</v>
      </c>
      <c r="D588" s="198">
        <f>'[1]6'!G195</f>
        <v>0</v>
      </c>
      <c r="E588" s="198">
        <f>'[1]6'!H195</f>
        <v>0</v>
      </c>
      <c r="F588" s="198">
        <f>'[1]6'!I195</f>
        <v>0</v>
      </c>
      <c r="G588" s="198">
        <f>'[1]6'!J195</f>
        <v>0</v>
      </c>
      <c r="H588" s="198">
        <f>'[1]6'!K195</f>
        <v>0</v>
      </c>
      <c r="I588" s="198">
        <f>'[1]6'!L195</f>
        <v>0</v>
      </c>
      <c r="J588" s="198">
        <f>'[1]6'!M195</f>
        <v>0</v>
      </c>
      <c r="K588" s="198">
        <f>'[1]6'!N195</f>
        <v>0</v>
      </c>
      <c r="L588" s="198"/>
      <c r="M588" s="240" t="s">
        <v>427</v>
      </c>
      <c r="N588" s="72" t="s">
        <v>426</v>
      </c>
      <c r="O588" s="198">
        <f>'[1]6'!R195</f>
        <v>0</v>
      </c>
      <c r="P588" s="198">
        <f>'[1]6'!S195</f>
        <v>0</v>
      </c>
      <c r="Q588" s="198">
        <f>'[1]6'!T195</f>
        <v>0</v>
      </c>
      <c r="R588" s="198">
        <f>'[1]6'!U195</f>
        <v>0</v>
      </c>
      <c r="S588" s="198">
        <f>'[1]6'!V195</f>
        <v>0</v>
      </c>
      <c r="T588" s="198">
        <f>'[1]6'!W195</f>
        <v>0</v>
      </c>
      <c r="U588" s="198">
        <f>'[1]6'!X195</f>
        <v>0</v>
      </c>
      <c r="V588" s="198">
        <f>'[1]6'!Y195</f>
        <v>0</v>
      </c>
      <c r="W588" s="198">
        <f>'[1]6'!Z195</f>
        <v>0</v>
      </c>
      <c r="X588" s="308"/>
      <c r="Y588" s="240" t="s">
        <v>427</v>
      </c>
      <c r="Z588" s="72" t="s">
        <v>426</v>
      </c>
      <c r="AA588" s="198">
        <f>'[1]6'!AD195</f>
        <v>0</v>
      </c>
      <c r="AB588" s="198">
        <f>'[1]6'!AE195</f>
        <v>0</v>
      </c>
      <c r="AC588" s="198">
        <f>'[1]6'!AF195</f>
        <v>0</v>
      </c>
      <c r="AD588" s="198">
        <f>'[1]6'!AG195</f>
        <v>0</v>
      </c>
      <c r="AE588" s="198">
        <f>'[1]6'!AH195</f>
        <v>0</v>
      </c>
      <c r="AF588" s="198">
        <f>'[1]6'!AI195</f>
        <v>0</v>
      </c>
      <c r="AG588" s="198">
        <f>'[1]6'!AJ195</f>
        <v>0</v>
      </c>
      <c r="AH588" s="198">
        <f>'[1]6'!AK195</f>
        <v>0</v>
      </c>
      <c r="AI588" s="198">
        <f>'[1]6'!AL195</f>
        <v>0</v>
      </c>
      <c r="AJ588" s="288"/>
    </row>
    <row r="589" spans="1:36" s="177" customFormat="1" ht="24" hidden="1" customHeight="1" x14ac:dyDescent="0.25">
      <c r="A589" s="240" t="s">
        <v>425</v>
      </c>
      <c r="B589" s="72" t="s">
        <v>424</v>
      </c>
      <c r="C589" s="303">
        <f t="shared" si="31"/>
        <v>0</v>
      </c>
      <c r="D589" s="198">
        <f>'[1]6'!G198</f>
        <v>0</v>
      </c>
      <c r="E589" s="198">
        <f>'[1]6'!H198</f>
        <v>0</v>
      </c>
      <c r="F589" s="198">
        <f>'[1]6'!I198</f>
        <v>0</v>
      </c>
      <c r="G589" s="198">
        <f>'[1]6'!J198</f>
        <v>0</v>
      </c>
      <c r="H589" s="198">
        <f>'[1]6'!K198</f>
        <v>0</v>
      </c>
      <c r="I589" s="198">
        <f>'[1]6'!L198</f>
        <v>0</v>
      </c>
      <c r="J589" s="198">
        <f>'[1]6'!M198</f>
        <v>0</v>
      </c>
      <c r="K589" s="198">
        <f>'[1]6'!N198</f>
        <v>0</v>
      </c>
      <c r="L589" s="198"/>
      <c r="M589" s="240" t="s">
        <v>425</v>
      </c>
      <c r="N589" s="72" t="s">
        <v>424</v>
      </c>
      <c r="O589" s="198">
        <f>'[1]6'!R198</f>
        <v>0</v>
      </c>
      <c r="P589" s="198">
        <f>'[1]6'!S198</f>
        <v>0</v>
      </c>
      <c r="Q589" s="198">
        <f>'[1]6'!T198</f>
        <v>0</v>
      </c>
      <c r="R589" s="198">
        <f>'[1]6'!U198</f>
        <v>0</v>
      </c>
      <c r="S589" s="198">
        <f>'[1]6'!V198</f>
        <v>0</v>
      </c>
      <c r="T589" s="198">
        <f>'[1]6'!W198</f>
        <v>0</v>
      </c>
      <c r="U589" s="198">
        <f>'[1]6'!X198</f>
        <v>0</v>
      </c>
      <c r="V589" s="198">
        <f>'[1]6'!Y198</f>
        <v>0</v>
      </c>
      <c r="W589" s="198">
        <f>'[1]6'!Z198</f>
        <v>0</v>
      </c>
      <c r="X589" s="308"/>
      <c r="Y589" s="240" t="s">
        <v>425</v>
      </c>
      <c r="Z589" s="72" t="s">
        <v>424</v>
      </c>
      <c r="AA589" s="198">
        <f>'[1]6'!AD198</f>
        <v>0</v>
      </c>
      <c r="AB589" s="198">
        <f>'[1]6'!AE198</f>
        <v>0</v>
      </c>
      <c r="AC589" s="198">
        <f>'[1]6'!AF198</f>
        <v>0</v>
      </c>
      <c r="AD589" s="198">
        <f>'[1]6'!AG198</f>
        <v>0</v>
      </c>
      <c r="AE589" s="198">
        <f>'[1]6'!AH198</f>
        <v>0</v>
      </c>
      <c r="AF589" s="198">
        <f>'[1]6'!AI198</f>
        <v>0</v>
      </c>
      <c r="AG589" s="198">
        <f>'[1]6'!AJ198</f>
        <v>0</v>
      </c>
      <c r="AH589" s="198">
        <f>'[1]6'!AK198</f>
        <v>0</v>
      </c>
      <c r="AI589" s="198">
        <f>'[1]6'!AL198</f>
        <v>0</v>
      </c>
      <c r="AJ589" s="288"/>
    </row>
    <row r="590" spans="1:36" s="177" customFormat="1" ht="12.75" hidden="1" customHeight="1" x14ac:dyDescent="0.25">
      <c r="A590" s="240" t="s">
        <v>423</v>
      </c>
      <c r="B590" s="72" t="s">
        <v>422</v>
      </c>
      <c r="C590" s="303">
        <f t="shared" si="31"/>
        <v>0</v>
      </c>
      <c r="D590" s="198">
        <f>'[1]6'!G201</f>
        <v>0</v>
      </c>
      <c r="E590" s="198">
        <f>'[1]6'!H201</f>
        <v>0</v>
      </c>
      <c r="F590" s="198">
        <f>'[1]6'!I201</f>
        <v>0</v>
      </c>
      <c r="G590" s="198">
        <f>'[1]6'!J201</f>
        <v>0</v>
      </c>
      <c r="H590" s="198">
        <f>'[1]6'!K201</f>
        <v>0</v>
      </c>
      <c r="I590" s="198">
        <f>'[1]6'!L201</f>
        <v>0</v>
      </c>
      <c r="J590" s="198">
        <f>'[1]6'!M201</f>
        <v>0</v>
      </c>
      <c r="K590" s="198">
        <f>'[1]6'!N201</f>
        <v>0</v>
      </c>
      <c r="L590" s="198"/>
      <c r="M590" s="240" t="s">
        <v>423</v>
      </c>
      <c r="N590" s="72" t="s">
        <v>422</v>
      </c>
      <c r="O590" s="198">
        <f>'[1]6'!R201</f>
        <v>0</v>
      </c>
      <c r="P590" s="198">
        <f>'[1]6'!S201</f>
        <v>0</v>
      </c>
      <c r="Q590" s="198">
        <f>'[1]6'!T201</f>
        <v>0</v>
      </c>
      <c r="R590" s="198">
        <f>'[1]6'!U201</f>
        <v>0</v>
      </c>
      <c r="S590" s="198">
        <f>'[1]6'!V201</f>
        <v>0</v>
      </c>
      <c r="T590" s="198">
        <f>'[1]6'!W201</f>
        <v>0</v>
      </c>
      <c r="U590" s="198">
        <f>'[1]6'!X201</f>
        <v>0</v>
      </c>
      <c r="V590" s="198">
        <f>'[1]6'!Y201</f>
        <v>0</v>
      </c>
      <c r="W590" s="198">
        <f>'[1]6'!Z201</f>
        <v>0</v>
      </c>
      <c r="X590" s="308"/>
      <c r="Y590" s="240" t="s">
        <v>423</v>
      </c>
      <c r="Z590" s="72" t="s">
        <v>422</v>
      </c>
      <c r="AA590" s="198">
        <f>'[1]6'!AD201</f>
        <v>0</v>
      </c>
      <c r="AB590" s="198">
        <f>'[1]6'!AE201</f>
        <v>0</v>
      </c>
      <c r="AC590" s="198">
        <f>'[1]6'!AF201</f>
        <v>0</v>
      </c>
      <c r="AD590" s="198">
        <f>'[1]6'!AG201</f>
        <v>0</v>
      </c>
      <c r="AE590" s="198">
        <f>'[1]6'!AH201</f>
        <v>0</v>
      </c>
      <c r="AF590" s="198">
        <f>'[1]6'!AI201</f>
        <v>0</v>
      </c>
      <c r="AG590" s="198">
        <f>'[1]6'!AJ201</f>
        <v>0</v>
      </c>
      <c r="AH590" s="198">
        <f>'[1]6'!AK201</f>
        <v>0</v>
      </c>
      <c r="AI590" s="198">
        <f>'[1]6'!AL201</f>
        <v>0</v>
      </c>
      <c r="AJ590" s="288"/>
    </row>
    <row r="591" spans="1:36" s="177" customFormat="1" ht="24" hidden="1" customHeight="1" x14ac:dyDescent="0.25">
      <c r="A591" s="80">
        <v>369</v>
      </c>
      <c r="B591" s="243" t="s">
        <v>107</v>
      </c>
      <c r="C591" s="303">
        <f t="shared" si="31"/>
        <v>0</v>
      </c>
      <c r="D591" s="232">
        <f>'[1]6'!G206</f>
        <v>0</v>
      </c>
      <c r="E591" s="232">
        <f>'[1]6'!H206</f>
        <v>0</v>
      </c>
      <c r="F591" s="232">
        <f>'[1]6'!I206</f>
        <v>0</v>
      </c>
      <c r="G591" s="232">
        <f>'[1]6'!J206</f>
        <v>0</v>
      </c>
      <c r="H591" s="232">
        <f>'[1]6'!K206</f>
        <v>0</v>
      </c>
      <c r="I591" s="232">
        <f>'[1]6'!L206</f>
        <v>0</v>
      </c>
      <c r="J591" s="232">
        <f>'[1]6'!M206</f>
        <v>0</v>
      </c>
      <c r="K591" s="232">
        <f>'[1]6'!N206</f>
        <v>0</v>
      </c>
      <c r="L591" s="232"/>
      <c r="M591" s="80">
        <v>369</v>
      </c>
      <c r="N591" s="243" t="s">
        <v>107</v>
      </c>
      <c r="O591" s="232">
        <f>'[1]6'!R206</f>
        <v>0</v>
      </c>
      <c r="P591" s="232">
        <f>'[1]6'!S206</f>
        <v>0</v>
      </c>
      <c r="Q591" s="232">
        <f>'[1]6'!T206</f>
        <v>0</v>
      </c>
      <c r="R591" s="232">
        <f>'[1]6'!U206</f>
        <v>0</v>
      </c>
      <c r="S591" s="232">
        <f>'[1]6'!V206</f>
        <v>0</v>
      </c>
      <c r="T591" s="232">
        <f>'[1]6'!W206</f>
        <v>0</v>
      </c>
      <c r="U591" s="232">
        <f>'[1]6'!X206</f>
        <v>0</v>
      </c>
      <c r="V591" s="232">
        <f>'[1]6'!Y206</f>
        <v>0</v>
      </c>
      <c r="W591" s="232">
        <f>'[1]6'!Z206</f>
        <v>0</v>
      </c>
      <c r="X591" s="311"/>
      <c r="Y591" s="80">
        <v>369</v>
      </c>
      <c r="Z591" s="243" t="s">
        <v>107</v>
      </c>
      <c r="AA591" s="232">
        <f>'[1]6'!AD206</f>
        <v>0</v>
      </c>
      <c r="AB591" s="232">
        <f>'[1]6'!AE206</f>
        <v>0</v>
      </c>
      <c r="AC591" s="232">
        <f>'[1]6'!AF206</f>
        <v>0</v>
      </c>
      <c r="AD591" s="232">
        <f>'[1]6'!AG206</f>
        <v>0</v>
      </c>
      <c r="AE591" s="232">
        <f>'[1]6'!AH206</f>
        <v>0</v>
      </c>
      <c r="AF591" s="232">
        <f>'[1]6'!AI206</f>
        <v>0</v>
      </c>
      <c r="AG591" s="232">
        <f>'[1]6'!AJ206</f>
        <v>0</v>
      </c>
      <c r="AH591" s="232">
        <f>'[1]6'!AK206</f>
        <v>0</v>
      </c>
      <c r="AI591" s="232">
        <f>'[1]6'!AL206</f>
        <v>0</v>
      </c>
      <c r="AJ591" s="288"/>
    </row>
    <row r="592" spans="1:36" s="177" customFormat="1" ht="24" hidden="1" customHeight="1" x14ac:dyDescent="0.25">
      <c r="A592" s="77">
        <v>3691</v>
      </c>
      <c r="B592" s="72" t="s">
        <v>108</v>
      </c>
      <c r="C592" s="303">
        <f t="shared" si="31"/>
        <v>0</v>
      </c>
      <c r="D592" s="238">
        <f>'[1]6'!G207</f>
        <v>0</v>
      </c>
      <c r="E592" s="238">
        <f>'[1]6'!H207</f>
        <v>0</v>
      </c>
      <c r="F592" s="238">
        <f>'[1]6'!I207</f>
        <v>0</v>
      </c>
      <c r="G592" s="238">
        <f>'[1]6'!J207</f>
        <v>0</v>
      </c>
      <c r="H592" s="238">
        <f>'[1]6'!K207</f>
        <v>0</v>
      </c>
      <c r="I592" s="238">
        <f>'[1]6'!L207</f>
        <v>0</v>
      </c>
      <c r="J592" s="238">
        <f>'[1]6'!M207</f>
        <v>0</v>
      </c>
      <c r="K592" s="238">
        <f>'[1]6'!N207</f>
        <v>0</v>
      </c>
      <c r="L592" s="238"/>
      <c r="M592" s="77">
        <v>3691</v>
      </c>
      <c r="N592" s="72" t="s">
        <v>108</v>
      </c>
      <c r="O592" s="238">
        <f>'[1]6'!R207</f>
        <v>0</v>
      </c>
      <c r="P592" s="238">
        <f>'[1]6'!S207</f>
        <v>0</v>
      </c>
      <c r="Q592" s="238">
        <f>'[1]6'!T207</f>
        <v>0</v>
      </c>
      <c r="R592" s="238">
        <f>'[1]6'!U207</f>
        <v>0</v>
      </c>
      <c r="S592" s="238">
        <f>'[1]6'!V207</f>
        <v>0</v>
      </c>
      <c r="T592" s="238">
        <f>'[1]6'!W207</f>
        <v>0</v>
      </c>
      <c r="U592" s="238">
        <f>'[1]6'!X207</f>
        <v>0</v>
      </c>
      <c r="V592" s="238">
        <f>'[1]6'!Y207</f>
        <v>0</v>
      </c>
      <c r="W592" s="238">
        <f>'[1]6'!Z207</f>
        <v>0</v>
      </c>
      <c r="X592" s="309"/>
      <c r="Y592" s="77">
        <v>3691</v>
      </c>
      <c r="Z592" s="72" t="s">
        <v>108</v>
      </c>
      <c r="AA592" s="238">
        <f>'[1]6'!AD207</f>
        <v>0</v>
      </c>
      <c r="AB592" s="238">
        <f>'[1]6'!AE207</f>
        <v>0</v>
      </c>
      <c r="AC592" s="238">
        <f>'[1]6'!AF207</f>
        <v>0</v>
      </c>
      <c r="AD592" s="238">
        <f>'[1]6'!AG207</f>
        <v>0</v>
      </c>
      <c r="AE592" s="238">
        <f>'[1]6'!AH207</f>
        <v>0</v>
      </c>
      <c r="AF592" s="238">
        <f>'[1]6'!AI207</f>
        <v>0</v>
      </c>
      <c r="AG592" s="238">
        <f>'[1]6'!AJ207</f>
        <v>0</v>
      </c>
      <c r="AH592" s="238">
        <f>'[1]6'!AK207</f>
        <v>0</v>
      </c>
      <c r="AI592" s="238">
        <f>'[1]6'!AL207</f>
        <v>0</v>
      </c>
      <c r="AJ592" s="288"/>
    </row>
    <row r="593" spans="1:36" s="177" customFormat="1" ht="24" hidden="1" customHeight="1" x14ac:dyDescent="0.25">
      <c r="A593" s="77">
        <v>3692</v>
      </c>
      <c r="B593" s="72" t="s">
        <v>109</v>
      </c>
      <c r="C593" s="303">
        <f t="shared" si="31"/>
        <v>0</v>
      </c>
      <c r="D593" s="238">
        <f>'[1]6'!G209</f>
        <v>0</v>
      </c>
      <c r="E593" s="238">
        <f>'[1]6'!H209</f>
        <v>0</v>
      </c>
      <c r="F593" s="238">
        <f>'[1]6'!I209</f>
        <v>0</v>
      </c>
      <c r="G593" s="238">
        <f>'[1]6'!J209</f>
        <v>0</v>
      </c>
      <c r="H593" s="238">
        <f>'[1]6'!K209</f>
        <v>0</v>
      </c>
      <c r="I593" s="238">
        <f>'[1]6'!L209</f>
        <v>0</v>
      </c>
      <c r="J593" s="238">
        <f>'[1]6'!M209</f>
        <v>0</v>
      </c>
      <c r="K593" s="238">
        <f>'[1]6'!N209</f>
        <v>0</v>
      </c>
      <c r="L593" s="238"/>
      <c r="M593" s="77">
        <v>3692</v>
      </c>
      <c r="N593" s="72" t="s">
        <v>109</v>
      </c>
      <c r="O593" s="238">
        <f>'[1]6'!R209</f>
        <v>0</v>
      </c>
      <c r="P593" s="238">
        <f>'[1]6'!S209</f>
        <v>0</v>
      </c>
      <c r="Q593" s="238">
        <f>'[1]6'!T209</f>
        <v>0</v>
      </c>
      <c r="R593" s="238">
        <f>'[1]6'!U209</f>
        <v>0</v>
      </c>
      <c r="S593" s="238">
        <f>'[1]6'!V209</f>
        <v>0</v>
      </c>
      <c r="T593" s="238">
        <f>'[1]6'!W209</f>
        <v>0</v>
      </c>
      <c r="U593" s="238">
        <f>'[1]6'!X209</f>
        <v>0</v>
      </c>
      <c r="V593" s="238">
        <f>'[1]6'!Y209</f>
        <v>0</v>
      </c>
      <c r="W593" s="238">
        <f>'[1]6'!Z209</f>
        <v>0</v>
      </c>
      <c r="X593" s="309"/>
      <c r="Y593" s="77">
        <v>3692</v>
      </c>
      <c r="Z593" s="72" t="s">
        <v>109</v>
      </c>
      <c r="AA593" s="238">
        <f>'[1]6'!AD209</f>
        <v>0</v>
      </c>
      <c r="AB593" s="238">
        <f>'[1]6'!AE209</f>
        <v>0</v>
      </c>
      <c r="AC593" s="238">
        <f>'[1]6'!AF209</f>
        <v>0</v>
      </c>
      <c r="AD593" s="238">
        <f>'[1]6'!AG209</f>
        <v>0</v>
      </c>
      <c r="AE593" s="238">
        <f>'[1]6'!AH209</f>
        <v>0</v>
      </c>
      <c r="AF593" s="238">
        <f>'[1]6'!AI209</f>
        <v>0</v>
      </c>
      <c r="AG593" s="238">
        <f>'[1]6'!AJ209</f>
        <v>0</v>
      </c>
      <c r="AH593" s="238">
        <f>'[1]6'!AK209</f>
        <v>0</v>
      </c>
      <c r="AI593" s="238">
        <f>'[1]6'!AL209</f>
        <v>0</v>
      </c>
      <c r="AJ593" s="288"/>
    </row>
    <row r="594" spans="1:36" s="177" customFormat="1" ht="24" hidden="1" customHeight="1" x14ac:dyDescent="0.25">
      <c r="A594" s="77">
        <v>3693</v>
      </c>
      <c r="B594" s="72" t="s">
        <v>110</v>
      </c>
      <c r="C594" s="303">
        <f t="shared" si="31"/>
        <v>0</v>
      </c>
      <c r="D594" s="238">
        <f>'[1]6'!G211</f>
        <v>0</v>
      </c>
      <c r="E594" s="238">
        <f>'[1]6'!H211</f>
        <v>0</v>
      </c>
      <c r="F594" s="238">
        <f>'[1]6'!I211</f>
        <v>0</v>
      </c>
      <c r="G594" s="238">
        <f>'[1]6'!J211</f>
        <v>0</v>
      </c>
      <c r="H594" s="238">
        <f>'[1]6'!K211</f>
        <v>0</v>
      </c>
      <c r="I594" s="238">
        <f>'[1]6'!L211</f>
        <v>0</v>
      </c>
      <c r="J594" s="238">
        <f>'[1]6'!M211</f>
        <v>0</v>
      </c>
      <c r="K594" s="238">
        <f>'[1]6'!N211</f>
        <v>0</v>
      </c>
      <c r="L594" s="238"/>
      <c r="M594" s="77">
        <v>3693</v>
      </c>
      <c r="N594" s="72" t="s">
        <v>110</v>
      </c>
      <c r="O594" s="238">
        <f>'[1]6'!R211</f>
        <v>0</v>
      </c>
      <c r="P594" s="238">
        <f>'[1]6'!S211</f>
        <v>0</v>
      </c>
      <c r="Q594" s="238">
        <f>'[1]6'!T211</f>
        <v>0</v>
      </c>
      <c r="R594" s="238">
        <f>'[1]6'!U211</f>
        <v>0</v>
      </c>
      <c r="S594" s="238">
        <f>'[1]6'!V211</f>
        <v>0</v>
      </c>
      <c r="T594" s="238">
        <f>'[1]6'!W211</f>
        <v>0</v>
      </c>
      <c r="U594" s="238">
        <f>'[1]6'!X211</f>
        <v>0</v>
      </c>
      <c r="V594" s="238">
        <f>'[1]6'!Y211</f>
        <v>0</v>
      </c>
      <c r="W594" s="238">
        <f>'[1]6'!Z211</f>
        <v>0</v>
      </c>
      <c r="X594" s="309"/>
      <c r="Y594" s="77">
        <v>3693</v>
      </c>
      <c r="Z594" s="72" t="s">
        <v>110</v>
      </c>
      <c r="AA594" s="238">
        <f>'[1]6'!AD211</f>
        <v>0</v>
      </c>
      <c r="AB594" s="238">
        <f>'[1]6'!AE211</f>
        <v>0</v>
      </c>
      <c r="AC594" s="238">
        <f>'[1]6'!AF211</f>
        <v>0</v>
      </c>
      <c r="AD594" s="238">
        <f>'[1]6'!AG211</f>
        <v>0</v>
      </c>
      <c r="AE594" s="238">
        <f>'[1]6'!AH211</f>
        <v>0</v>
      </c>
      <c r="AF594" s="238">
        <f>'[1]6'!AI211</f>
        <v>0</v>
      </c>
      <c r="AG594" s="238">
        <f>'[1]6'!AJ211</f>
        <v>0</v>
      </c>
      <c r="AH594" s="238">
        <f>'[1]6'!AK211</f>
        <v>0</v>
      </c>
      <c r="AI594" s="238">
        <f>'[1]6'!AL211</f>
        <v>0</v>
      </c>
      <c r="AJ594" s="288"/>
    </row>
    <row r="595" spans="1:36" s="177" customFormat="1" ht="24" hidden="1" customHeight="1" x14ac:dyDescent="0.25">
      <c r="A595" s="77">
        <v>3694</v>
      </c>
      <c r="B595" s="72" t="s">
        <v>111</v>
      </c>
      <c r="C595" s="303">
        <f t="shared" si="31"/>
        <v>0</v>
      </c>
      <c r="D595" s="238">
        <f>'[1]6'!G213</f>
        <v>0</v>
      </c>
      <c r="E595" s="238">
        <f>'[1]6'!H213</f>
        <v>0</v>
      </c>
      <c r="F595" s="238">
        <f>'[1]6'!I213</f>
        <v>0</v>
      </c>
      <c r="G595" s="238">
        <f>'[1]6'!J213</f>
        <v>0</v>
      </c>
      <c r="H595" s="238">
        <f>'[1]6'!K213</f>
        <v>0</v>
      </c>
      <c r="I595" s="238">
        <f>'[1]6'!L213</f>
        <v>0</v>
      </c>
      <c r="J595" s="238">
        <f>'[1]6'!M213</f>
        <v>0</v>
      </c>
      <c r="K595" s="238">
        <f>'[1]6'!N213</f>
        <v>0</v>
      </c>
      <c r="L595" s="238"/>
      <c r="M595" s="77">
        <v>3694</v>
      </c>
      <c r="N595" s="72" t="s">
        <v>111</v>
      </c>
      <c r="O595" s="238">
        <f>'[1]6'!R213</f>
        <v>0</v>
      </c>
      <c r="P595" s="238">
        <f>'[1]6'!S213</f>
        <v>0</v>
      </c>
      <c r="Q595" s="238">
        <f>'[1]6'!T213</f>
        <v>0</v>
      </c>
      <c r="R595" s="238">
        <f>'[1]6'!U213</f>
        <v>0</v>
      </c>
      <c r="S595" s="238">
        <f>'[1]6'!V213</f>
        <v>0</v>
      </c>
      <c r="T595" s="238">
        <f>'[1]6'!W213</f>
        <v>0</v>
      </c>
      <c r="U595" s="238">
        <f>'[1]6'!X213</f>
        <v>0</v>
      </c>
      <c r="V595" s="238">
        <f>'[1]6'!Y213</f>
        <v>0</v>
      </c>
      <c r="W595" s="238">
        <f>'[1]6'!Z213</f>
        <v>0</v>
      </c>
      <c r="X595" s="309"/>
      <c r="Y595" s="77">
        <v>3694</v>
      </c>
      <c r="Z595" s="72" t="s">
        <v>111</v>
      </c>
      <c r="AA595" s="238">
        <f>'[1]6'!AD213</f>
        <v>0</v>
      </c>
      <c r="AB595" s="238">
        <f>'[1]6'!AE213</f>
        <v>0</v>
      </c>
      <c r="AC595" s="238">
        <f>'[1]6'!AF213</f>
        <v>0</v>
      </c>
      <c r="AD595" s="238">
        <f>'[1]6'!AG213</f>
        <v>0</v>
      </c>
      <c r="AE595" s="238">
        <f>'[1]6'!AH213</f>
        <v>0</v>
      </c>
      <c r="AF595" s="238">
        <f>'[1]6'!AI213</f>
        <v>0</v>
      </c>
      <c r="AG595" s="238">
        <f>'[1]6'!AJ213</f>
        <v>0</v>
      </c>
      <c r="AH595" s="238">
        <f>'[1]6'!AK213</f>
        <v>0</v>
      </c>
      <c r="AI595" s="238">
        <f>'[1]6'!AL213</f>
        <v>0</v>
      </c>
      <c r="AJ595" s="288"/>
    </row>
    <row r="596" spans="1:36" s="177" customFormat="1" ht="24" hidden="1" customHeight="1" x14ac:dyDescent="0.25">
      <c r="A596" s="250" t="s">
        <v>421</v>
      </c>
      <c r="B596" s="246" t="s">
        <v>420</v>
      </c>
      <c r="C596" s="303">
        <f t="shared" si="31"/>
        <v>0</v>
      </c>
      <c r="D596" s="249">
        <f>'[1]6'!G215</f>
        <v>0</v>
      </c>
      <c r="E596" s="249">
        <f>'[1]6'!H215</f>
        <v>0</v>
      </c>
      <c r="F596" s="249">
        <f>'[1]6'!I215</f>
        <v>0</v>
      </c>
      <c r="G596" s="249">
        <f>'[1]6'!J215</f>
        <v>0</v>
      </c>
      <c r="H596" s="249">
        <f>'[1]6'!K215</f>
        <v>0</v>
      </c>
      <c r="I596" s="249">
        <f>'[1]6'!L215</f>
        <v>0</v>
      </c>
      <c r="J596" s="249">
        <f>'[1]6'!M215</f>
        <v>0</v>
      </c>
      <c r="K596" s="249">
        <f>'[1]6'!N215</f>
        <v>0</v>
      </c>
      <c r="L596" s="249"/>
      <c r="M596" s="250" t="s">
        <v>421</v>
      </c>
      <c r="N596" s="246" t="s">
        <v>420</v>
      </c>
      <c r="O596" s="249">
        <f>'[1]6'!R215</f>
        <v>0</v>
      </c>
      <c r="P596" s="249">
        <f>'[1]6'!S215</f>
        <v>0</v>
      </c>
      <c r="Q596" s="249">
        <f>'[1]6'!T215</f>
        <v>0</v>
      </c>
      <c r="R596" s="249">
        <f>'[1]6'!U215</f>
        <v>0</v>
      </c>
      <c r="S596" s="249">
        <f>'[1]6'!V215</f>
        <v>0</v>
      </c>
      <c r="T596" s="249">
        <f>'[1]6'!W215</f>
        <v>0</v>
      </c>
      <c r="U596" s="249">
        <f>'[1]6'!X215</f>
        <v>0</v>
      </c>
      <c r="V596" s="249">
        <f>'[1]6'!Y215</f>
        <v>0</v>
      </c>
      <c r="W596" s="249">
        <f>'[1]6'!Z215</f>
        <v>0</v>
      </c>
      <c r="X596" s="312"/>
      <c r="Y596" s="250" t="s">
        <v>421</v>
      </c>
      <c r="Z596" s="246" t="s">
        <v>420</v>
      </c>
      <c r="AA596" s="249">
        <f>'[1]6'!AD215</f>
        <v>0</v>
      </c>
      <c r="AB596" s="249">
        <f>'[1]6'!AE215</f>
        <v>0</v>
      </c>
      <c r="AC596" s="249">
        <f>'[1]6'!AF215</f>
        <v>0</v>
      </c>
      <c r="AD596" s="249">
        <f>'[1]6'!AG215</f>
        <v>0</v>
      </c>
      <c r="AE596" s="249">
        <f>'[1]6'!AH215</f>
        <v>0</v>
      </c>
      <c r="AF596" s="249">
        <f>'[1]6'!AI215</f>
        <v>0</v>
      </c>
      <c r="AG596" s="249">
        <f>'[1]6'!AJ215</f>
        <v>0</v>
      </c>
      <c r="AH596" s="249">
        <f>'[1]6'!AK215</f>
        <v>0</v>
      </c>
      <c r="AI596" s="249">
        <f>'[1]6'!AL215</f>
        <v>0</v>
      </c>
      <c r="AJ596" s="288"/>
    </row>
    <row r="597" spans="1:36" s="177" customFormat="1" ht="24" hidden="1" customHeight="1" x14ac:dyDescent="0.25">
      <c r="A597" s="244" t="s">
        <v>419</v>
      </c>
      <c r="B597" s="243" t="s">
        <v>418</v>
      </c>
      <c r="C597" s="303">
        <f t="shared" si="31"/>
        <v>0</v>
      </c>
      <c r="D597" s="242">
        <f>'[1]6'!G216</f>
        <v>0</v>
      </c>
      <c r="E597" s="242">
        <f>'[1]6'!H216</f>
        <v>0</v>
      </c>
      <c r="F597" s="242">
        <f>'[1]6'!I216</f>
        <v>0</v>
      </c>
      <c r="G597" s="242">
        <f>'[1]6'!J216</f>
        <v>0</v>
      </c>
      <c r="H597" s="242">
        <f>'[1]6'!K216</f>
        <v>0</v>
      </c>
      <c r="I597" s="242">
        <f>'[1]6'!L216</f>
        <v>0</v>
      </c>
      <c r="J597" s="242">
        <f>'[1]6'!M216</f>
        <v>0</v>
      </c>
      <c r="K597" s="242">
        <f>'[1]6'!N216</f>
        <v>0</v>
      </c>
      <c r="L597" s="242"/>
      <c r="M597" s="244" t="s">
        <v>419</v>
      </c>
      <c r="N597" s="243" t="s">
        <v>418</v>
      </c>
      <c r="O597" s="242">
        <f>'[1]6'!R216</f>
        <v>0</v>
      </c>
      <c r="P597" s="242">
        <f>'[1]6'!S216</f>
        <v>0</v>
      </c>
      <c r="Q597" s="242">
        <f>'[1]6'!T216</f>
        <v>0</v>
      </c>
      <c r="R597" s="242">
        <f>'[1]6'!U216</f>
        <v>0</v>
      </c>
      <c r="S597" s="242">
        <f>'[1]6'!V216</f>
        <v>0</v>
      </c>
      <c r="T597" s="242">
        <f>'[1]6'!W216</f>
        <v>0</v>
      </c>
      <c r="U597" s="242">
        <f>'[1]6'!X216</f>
        <v>0</v>
      </c>
      <c r="V597" s="242">
        <f>'[1]6'!Y216</f>
        <v>0</v>
      </c>
      <c r="W597" s="242">
        <f>'[1]6'!Z216</f>
        <v>0</v>
      </c>
      <c r="X597" s="305"/>
      <c r="Y597" s="244" t="s">
        <v>419</v>
      </c>
      <c r="Z597" s="243" t="s">
        <v>418</v>
      </c>
      <c r="AA597" s="242">
        <f>'[1]6'!AD216</f>
        <v>0</v>
      </c>
      <c r="AB597" s="242">
        <f>'[1]6'!AE216</f>
        <v>0</v>
      </c>
      <c r="AC597" s="242">
        <f>'[1]6'!AF216</f>
        <v>0</v>
      </c>
      <c r="AD597" s="242">
        <f>'[1]6'!AG216</f>
        <v>0</v>
      </c>
      <c r="AE597" s="242">
        <f>'[1]6'!AH216</f>
        <v>0</v>
      </c>
      <c r="AF597" s="242">
        <f>'[1]6'!AI216</f>
        <v>0</v>
      </c>
      <c r="AG597" s="242">
        <f>'[1]6'!AJ216</f>
        <v>0</v>
      </c>
      <c r="AH597" s="242">
        <f>'[1]6'!AK216</f>
        <v>0</v>
      </c>
      <c r="AI597" s="242">
        <f>'[1]6'!AL216</f>
        <v>0</v>
      </c>
      <c r="AJ597" s="288"/>
    </row>
    <row r="598" spans="1:36" s="177" customFormat="1" ht="24" hidden="1" customHeight="1" x14ac:dyDescent="0.25">
      <c r="A598" s="77">
        <v>3715</v>
      </c>
      <c r="B598" s="72" t="s">
        <v>417</v>
      </c>
      <c r="C598" s="303">
        <f t="shared" si="31"/>
        <v>0</v>
      </c>
      <c r="D598" s="238">
        <f>'[1]6'!G217</f>
        <v>0</v>
      </c>
      <c r="E598" s="238">
        <f>'[1]6'!H217</f>
        <v>0</v>
      </c>
      <c r="F598" s="238">
        <f>'[1]6'!I217</f>
        <v>0</v>
      </c>
      <c r="G598" s="238">
        <f>'[1]6'!J217</f>
        <v>0</v>
      </c>
      <c r="H598" s="238">
        <f>'[1]6'!K217</f>
        <v>0</v>
      </c>
      <c r="I598" s="238">
        <f>'[1]6'!L217</f>
        <v>0</v>
      </c>
      <c r="J598" s="238">
        <f>'[1]6'!M217</f>
        <v>0</v>
      </c>
      <c r="K598" s="238">
        <f>'[1]6'!N217</f>
        <v>0</v>
      </c>
      <c r="L598" s="238"/>
      <c r="M598" s="77">
        <v>3715</v>
      </c>
      <c r="N598" s="72" t="s">
        <v>417</v>
      </c>
      <c r="O598" s="238">
        <f>'[1]6'!R217</f>
        <v>0</v>
      </c>
      <c r="P598" s="238">
        <f>'[1]6'!S217</f>
        <v>0</v>
      </c>
      <c r="Q598" s="238">
        <f>'[1]6'!T217</f>
        <v>0</v>
      </c>
      <c r="R598" s="238">
        <f>'[1]6'!U217</f>
        <v>0</v>
      </c>
      <c r="S598" s="238">
        <f>'[1]6'!V217</f>
        <v>0</v>
      </c>
      <c r="T598" s="238">
        <f>'[1]6'!W217</f>
        <v>0</v>
      </c>
      <c r="U598" s="238">
        <f>'[1]6'!X217</f>
        <v>0</v>
      </c>
      <c r="V598" s="238">
        <f>'[1]6'!Y217</f>
        <v>0</v>
      </c>
      <c r="W598" s="238">
        <f>'[1]6'!Z217</f>
        <v>0</v>
      </c>
      <c r="X598" s="309"/>
      <c r="Y598" s="77">
        <v>3715</v>
      </c>
      <c r="Z598" s="72" t="s">
        <v>417</v>
      </c>
      <c r="AA598" s="238">
        <f>'[1]6'!AD217</f>
        <v>0</v>
      </c>
      <c r="AB598" s="238">
        <f>'[1]6'!AE217</f>
        <v>0</v>
      </c>
      <c r="AC598" s="238">
        <f>'[1]6'!AF217</f>
        <v>0</v>
      </c>
      <c r="AD598" s="238">
        <f>'[1]6'!AG217</f>
        <v>0</v>
      </c>
      <c r="AE598" s="238">
        <f>'[1]6'!AH217</f>
        <v>0</v>
      </c>
      <c r="AF598" s="238">
        <f>'[1]6'!AI217</f>
        <v>0</v>
      </c>
      <c r="AG598" s="238">
        <f>'[1]6'!AJ217</f>
        <v>0</v>
      </c>
      <c r="AH598" s="238">
        <f>'[1]6'!AK217</f>
        <v>0</v>
      </c>
      <c r="AI598" s="238">
        <f>'[1]6'!AL217</f>
        <v>0</v>
      </c>
      <c r="AJ598" s="288"/>
    </row>
    <row r="599" spans="1:36" s="177" customFormat="1" ht="24" hidden="1" customHeight="1" x14ac:dyDescent="0.25">
      <c r="A599" s="244" t="s">
        <v>416</v>
      </c>
      <c r="B599" s="243" t="s">
        <v>415</v>
      </c>
      <c r="C599" s="303">
        <f t="shared" si="31"/>
        <v>0</v>
      </c>
      <c r="D599" s="242">
        <f>'[1]6'!G219</f>
        <v>0</v>
      </c>
      <c r="E599" s="242">
        <f>'[1]6'!H219</f>
        <v>0</v>
      </c>
      <c r="F599" s="242">
        <f>'[1]6'!I219</f>
        <v>0</v>
      </c>
      <c r="G599" s="242">
        <f>'[1]6'!J219</f>
        <v>0</v>
      </c>
      <c r="H599" s="242">
        <f>'[1]6'!K219</f>
        <v>0</v>
      </c>
      <c r="I599" s="242">
        <f>'[1]6'!L219</f>
        <v>0</v>
      </c>
      <c r="J599" s="242">
        <f>'[1]6'!M219</f>
        <v>0</v>
      </c>
      <c r="K599" s="242">
        <f>'[1]6'!N219</f>
        <v>0</v>
      </c>
      <c r="L599" s="242"/>
      <c r="M599" s="244" t="s">
        <v>416</v>
      </c>
      <c r="N599" s="243" t="s">
        <v>415</v>
      </c>
      <c r="O599" s="242">
        <f>'[1]6'!R219</f>
        <v>0</v>
      </c>
      <c r="P599" s="242">
        <f>'[1]6'!S219</f>
        <v>0</v>
      </c>
      <c r="Q599" s="242">
        <f>'[1]6'!T219</f>
        <v>0</v>
      </c>
      <c r="R599" s="242">
        <f>'[1]6'!U219</f>
        <v>0</v>
      </c>
      <c r="S599" s="242">
        <f>'[1]6'!V219</f>
        <v>0</v>
      </c>
      <c r="T599" s="242">
        <f>'[1]6'!W219</f>
        <v>0</v>
      </c>
      <c r="U599" s="242">
        <f>'[1]6'!X219</f>
        <v>0</v>
      </c>
      <c r="V599" s="242">
        <f>'[1]6'!Y219</f>
        <v>0</v>
      </c>
      <c r="W599" s="242">
        <f>'[1]6'!Z219</f>
        <v>0</v>
      </c>
      <c r="X599" s="305"/>
      <c r="Y599" s="244" t="s">
        <v>416</v>
      </c>
      <c r="Z599" s="243" t="s">
        <v>415</v>
      </c>
      <c r="AA599" s="242">
        <f>'[1]6'!AD219</f>
        <v>0</v>
      </c>
      <c r="AB599" s="242">
        <f>'[1]6'!AE219</f>
        <v>0</v>
      </c>
      <c r="AC599" s="242">
        <f>'[1]6'!AF219</f>
        <v>0</v>
      </c>
      <c r="AD599" s="242">
        <f>'[1]6'!AG219</f>
        <v>0</v>
      </c>
      <c r="AE599" s="242">
        <f>'[1]6'!AH219</f>
        <v>0</v>
      </c>
      <c r="AF599" s="242">
        <f>'[1]6'!AI219</f>
        <v>0</v>
      </c>
      <c r="AG599" s="242">
        <f>'[1]6'!AJ219</f>
        <v>0</v>
      </c>
      <c r="AH599" s="242">
        <f>'[1]6'!AK219</f>
        <v>0</v>
      </c>
      <c r="AI599" s="242">
        <f>'[1]6'!AL219</f>
        <v>0</v>
      </c>
      <c r="AJ599" s="288"/>
    </row>
    <row r="600" spans="1:36" s="177" customFormat="1" ht="12.75" hidden="1" customHeight="1" x14ac:dyDescent="0.25">
      <c r="A600" s="240" t="s">
        <v>414</v>
      </c>
      <c r="B600" s="72" t="s">
        <v>413</v>
      </c>
      <c r="C600" s="303">
        <f t="shared" si="31"/>
        <v>0</v>
      </c>
      <c r="D600" s="198">
        <f>'[1]6'!G220</f>
        <v>0</v>
      </c>
      <c r="E600" s="198">
        <f>'[1]6'!H220</f>
        <v>0</v>
      </c>
      <c r="F600" s="198">
        <f>'[1]6'!I220</f>
        <v>0</v>
      </c>
      <c r="G600" s="198">
        <f>'[1]6'!J220</f>
        <v>0</v>
      </c>
      <c r="H600" s="198">
        <f>'[1]6'!K220</f>
        <v>0</v>
      </c>
      <c r="I600" s="198">
        <f>'[1]6'!L220</f>
        <v>0</v>
      </c>
      <c r="J600" s="198">
        <f>'[1]6'!M220</f>
        <v>0</v>
      </c>
      <c r="K600" s="198">
        <f>'[1]6'!N220</f>
        <v>0</v>
      </c>
      <c r="L600" s="198"/>
      <c r="M600" s="240" t="s">
        <v>414</v>
      </c>
      <c r="N600" s="72" t="s">
        <v>413</v>
      </c>
      <c r="O600" s="198">
        <f>'[1]6'!R220</f>
        <v>0</v>
      </c>
      <c r="P600" s="198">
        <f>'[1]6'!S220</f>
        <v>0</v>
      </c>
      <c r="Q600" s="198">
        <f>'[1]6'!T220</f>
        <v>0</v>
      </c>
      <c r="R600" s="198">
        <f>'[1]6'!U220</f>
        <v>0</v>
      </c>
      <c r="S600" s="198">
        <f>'[1]6'!V220</f>
        <v>0</v>
      </c>
      <c r="T600" s="198">
        <f>'[1]6'!W220</f>
        <v>0</v>
      </c>
      <c r="U600" s="198">
        <f>'[1]6'!X220</f>
        <v>0</v>
      </c>
      <c r="V600" s="198">
        <f>'[1]6'!Y220</f>
        <v>0</v>
      </c>
      <c r="W600" s="198">
        <f>'[1]6'!Z220</f>
        <v>0</v>
      </c>
      <c r="X600" s="308"/>
      <c r="Y600" s="240" t="s">
        <v>414</v>
      </c>
      <c r="Z600" s="72" t="s">
        <v>413</v>
      </c>
      <c r="AA600" s="198">
        <f>'[1]6'!AD220</f>
        <v>0</v>
      </c>
      <c r="AB600" s="198">
        <f>'[1]6'!AE220</f>
        <v>0</v>
      </c>
      <c r="AC600" s="198">
        <f>'[1]6'!AF220</f>
        <v>0</v>
      </c>
      <c r="AD600" s="198">
        <f>'[1]6'!AG220</f>
        <v>0</v>
      </c>
      <c r="AE600" s="198">
        <f>'[1]6'!AH220</f>
        <v>0</v>
      </c>
      <c r="AF600" s="198">
        <f>'[1]6'!AI220</f>
        <v>0</v>
      </c>
      <c r="AG600" s="198">
        <f>'[1]6'!AJ220</f>
        <v>0</v>
      </c>
      <c r="AH600" s="198">
        <f>'[1]6'!AK220</f>
        <v>0</v>
      </c>
      <c r="AI600" s="198">
        <f>'[1]6'!AL220</f>
        <v>0</v>
      </c>
      <c r="AJ600" s="288"/>
    </row>
    <row r="601" spans="1:36" s="177" customFormat="1" ht="24" hidden="1" customHeight="1" x14ac:dyDescent="0.25">
      <c r="A601" s="240" t="s">
        <v>412</v>
      </c>
      <c r="B601" s="72" t="s">
        <v>411</v>
      </c>
      <c r="C601" s="303">
        <f t="shared" si="31"/>
        <v>0</v>
      </c>
      <c r="D601" s="198">
        <f>'[1]6'!G223</f>
        <v>0</v>
      </c>
      <c r="E601" s="198">
        <f>'[1]6'!H223</f>
        <v>0</v>
      </c>
      <c r="F601" s="198">
        <f>'[1]6'!I223</f>
        <v>0</v>
      </c>
      <c r="G601" s="198">
        <f>'[1]6'!J223</f>
        <v>0</v>
      </c>
      <c r="H601" s="198">
        <f>'[1]6'!K223</f>
        <v>0</v>
      </c>
      <c r="I601" s="198">
        <f>'[1]6'!L223</f>
        <v>0</v>
      </c>
      <c r="J601" s="198">
        <f>'[1]6'!M223</f>
        <v>0</v>
      </c>
      <c r="K601" s="198">
        <f>'[1]6'!N223</f>
        <v>0</v>
      </c>
      <c r="L601" s="198"/>
      <c r="M601" s="240" t="s">
        <v>412</v>
      </c>
      <c r="N601" s="72" t="s">
        <v>411</v>
      </c>
      <c r="O601" s="198">
        <f>'[1]6'!R223</f>
        <v>0</v>
      </c>
      <c r="P601" s="198">
        <f>'[1]6'!S223</f>
        <v>0</v>
      </c>
      <c r="Q601" s="198">
        <f>'[1]6'!T223</f>
        <v>0</v>
      </c>
      <c r="R601" s="198">
        <f>'[1]6'!U223</f>
        <v>0</v>
      </c>
      <c r="S601" s="198">
        <f>'[1]6'!V223</f>
        <v>0</v>
      </c>
      <c r="T601" s="198">
        <f>'[1]6'!W223</f>
        <v>0</v>
      </c>
      <c r="U601" s="198">
        <f>'[1]6'!X223</f>
        <v>0</v>
      </c>
      <c r="V601" s="198">
        <f>'[1]6'!Y223</f>
        <v>0</v>
      </c>
      <c r="W601" s="198">
        <f>'[1]6'!Z223</f>
        <v>0</v>
      </c>
      <c r="X601" s="308"/>
      <c r="Y601" s="240" t="s">
        <v>412</v>
      </c>
      <c r="Z601" s="72" t="s">
        <v>411</v>
      </c>
      <c r="AA601" s="198">
        <f>'[1]6'!AD223</f>
        <v>0</v>
      </c>
      <c r="AB601" s="198">
        <f>'[1]6'!AE223</f>
        <v>0</v>
      </c>
      <c r="AC601" s="198">
        <f>'[1]6'!AF223</f>
        <v>0</v>
      </c>
      <c r="AD601" s="198">
        <f>'[1]6'!AG223</f>
        <v>0</v>
      </c>
      <c r="AE601" s="198">
        <f>'[1]6'!AH223</f>
        <v>0</v>
      </c>
      <c r="AF601" s="198">
        <f>'[1]6'!AI223</f>
        <v>0</v>
      </c>
      <c r="AG601" s="198">
        <f>'[1]6'!AJ223</f>
        <v>0</v>
      </c>
      <c r="AH601" s="198">
        <f>'[1]6'!AK223</f>
        <v>0</v>
      </c>
      <c r="AI601" s="198">
        <f>'[1]6'!AL223</f>
        <v>0</v>
      </c>
      <c r="AJ601" s="288"/>
    </row>
    <row r="602" spans="1:36" s="177" customFormat="1" ht="24" hidden="1" customHeight="1" x14ac:dyDescent="0.25">
      <c r="A602" s="77">
        <v>3723</v>
      </c>
      <c r="B602" s="72" t="s">
        <v>410</v>
      </c>
      <c r="C602" s="303">
        <f t="shared" si="31"/>
        <v>0</v>
      </c>
      <c r="D602" s="238">
        <f>'[1]6'!G227</f>
        <v>0</v>
      </c>
      <c r="E602" s="238">
        <f>'[1]6'!H227</f>
        <v>0</v>
      </c>
      <c r="F602" s="238">
        <f>'[1]6'!I227</f>
        <v>0</v>
      </c>
      <c r="G602" s="238">
        <f>'[1]6'!J227</f>
        <v>0</v>
      </c>
      <c r="H602" s="238">
        <f>'[1]6'!K227</f>
        <v>0</v>
      </c>
      <c r="I602" s="238">
        <f>'[1]6'!L227</f>
        <v>0</v>
      </c>
      <c r="J602" s="238">
        <f>'[1]6'!M227</f>
        <v>0</v>
      </c>
      <c r="K602" s="238">
        <f>'[1]6'!N227</f>
        <v>0</v>
      </c>
      <c r="L602" s="238"/>
      <c r="M602" s="77">
        <v>3723</v>
      </c>
      <c r="N602" s="72" t="s">
        <v>410</v>
      </c>
      <c r="O602" s="238">
        <f>'[1]6'!R227</f>
        <v>0</v>
      </c>
      <c r="P602" s="238">
        <f>'[1]6'!S227</f>
        <v>0</v>
      </c>
      <c r="Q602" s="238">
        <f>'[1]6'!T227</f>
        <v>0</v>
      </c>
      <c r="R602" s="238">
        <f>'[1]6'!U227</f>
        <v>0</v>
      </c>
      <c r="S602" s="238">
        <f>'[1]6'!V227</f>
        <v>0</v>
      </c>
      <c r="T602" s="238">
        <f>'[1]6'!W227</f>
        <v>0</v>
      </c>
      <c r="U602" s="238">
        <f>'[1]6'!X227</f>
        <v>0</v>
      </c>
      <c r="V602" s="238">
        <f>'[1]6'!Y227</f>
        <v>0</v>
      </c>
      <c r="W602" s="238">
        <f>'[1]6'!Z227</f>
        <v>0</v>
      </c>
      <c r="X602" s="309"/>
      <c r="Y602" s="77">
        <v>3723</v>
      </c>
      <c r="Z602" s="72" t="s">
        <v>410</v>
      </c>
      <c r="AA602" s="238">
        <f>'[1]6'!AD227</f>
        <v>0</v>
      </c>
      <c r="AB602" s="238">
        <f>'[1]6'!AE227</f>
        <v>0</v>
      </c>
      <c r="AC602" s="238">
        <f>'[1]6'!AF227</f>
        <v>0</v>
      </c>
      <c r="AD602" s="238">
        <f>'[1]6'!AG227</f>
        <v>0</v>
      </c>
      <c r="AE602" s="238">
        <f>'[1]6'!AH227</f>
        <v>0</v>
      </c>
      <c r="AF602" s="238">
        <f>'[1]6'!AI227</f>
        <v>0</v>
      </c>
      <c r="AG602" s="238">
        <f>'[1]6'!AJ227</f>
        <v>0</v>
      </c>
      <c r="AH602" s="238">
        <f>'[1]6'!AK227</f>
        <v>0</v>
      </c>
      <c r="AI602" s="238">
        <f>'[1]6'!AL227</f>
        <v>0</v>
      </c>
      <c r="AJ602" s="288"/>
    </row>
    <row r="603" spans="1:36" s="177" customFormat="1" ht="12.75" hidden="1" customHeight="1" x14ac:dyDescent="0.25">
      <c r="A603" s="247" t="s">
        <v>409</v>
      </c>
      <c r="B603" s="246" t="s">
        <v>408</v>
      </c>
      <c r="C603" s="303">
        <f t="shared" si="31"/>
        <v>0</v>
      </c>
      <c r="D603" s="207">
        <f>'[1]6'!G229</f>
        <v>0</v>
      </c>
      <c r="E603" s="207">
        <f>'[1]6'!H229</f>
        <v>0</v>
      </c>
      <c r="F603" s="207">
        <f>'[1]6'!I229</f>
        <v>0</v>
      </c>
      <c r="G603" s="207">
        <f>'[1]6'!J229</f>
        <v>0</v>
      </c>
      <c r="H603" s="207">
        <f>'[1]6'!K229</f>
        <v>0</v>
      </c>
      <c r="I603" s="207">
        <f>'[1]6'!L229</f>
        <v>0</v>
      </c>
      <c r="J603" s="207">
        <f>'[1]6'!M229</f>
        <v>0</v>
      </c>
      <c r="K603" s="207">
        <f>'[1]6'!N229</f>
        <v>0</v>
      </c>
      <c r="L603" s="207"/>
      <c r="M603" s="247" t="s">
        <v>409</v>
      </c>
      <c r="N603" s="246" t="s">
        <v>408</v>
      </c>
      <c r="O603" s="207">
        <f>'[1]6'!R229</f>
        <v>0</v>
      </c>
      <c r="P603" s="207">
        <f>'[1]6'!S229</f>
        <v>0</v>
      </c>
      <c r="Q603" s="207">
        <f>'[1]6'!T229</f>
        <v>0</v>
      </c>
      <c r="R603" s="207">
        <f>'[1]6'!U229</f>
        <v>0</v>
      </c>
      <c r="S603" s="207">
        <f>'[1]6'!V229</f>
        <v>0</v>
      </c>
      <c r="T603" s="207">
        <f>'[1]6'!W229</f>
        <v>0</v>
      </c>
      <c r="U603" s="207">
        <f>'[1]6'!X229</f>
        <v>0</v>
      </c>
      <c r="V603" s="207">
        <f>'[1]6'!Y229</f>
        <v>0</v>
      </c>
      <c r="W603" s="207">
        <f>'[1]6'!Z229</f>
        <v>0</v>
      </c>
      <c r="X603" s="304"/>
      <c r="Y603" s="247" t="s">
        <v>409</v>
      </c>
      <c r="Z603" s="246" t="s">
        <v>408</v>
      </c>
      <c r="AA603" s="207">
        <f>'[1]6'!AD229</f>
        <v>0</v>
      </c>
      <c r="AB603" s="207">
        <f>'[1]6'!AE229</f>
        <v>0</v>
      </c>
      <c r="AC603" s="207">
        <f>'[1]6'!AF229</f>
        <v>0</v>
      </c>
      <c r="AD603" s="207">
        <f>'[1]6'!AG229</f>
        <v>0</v>
      </c>
      <c r="AE603" s="207">
        <f>'[1]6'!AH229</f>
        <v>0</v>
      </c>
      <c r="AF603" s="207">
        <f>'[1]6'!AI229</f>
        <v>0</v>
      </c>
      <c r="AG603" s="207">
        <f>'[1]6'!AJ229</f>
        <v>0</v>
      </c>
      <c r="AH603" s="207">
        <f>'[1]6'!AK229</f>
        <v>0</v>
      </c>
      <c r="AI603" s="207">
        <f>'[1]6'!AL229</f>
        <v>0</v>
      </c>
      <c r="AJ603" s="288"/>
    </row>
    <row r="604" spans="1:36" s="177" customFormat="1" ht="12.75" hidden="1" customHeight="1" x14ac:dyDescent="0.25">
      <c r="A604" s="244" t="s">
        <v>407</v>
      </c>
      <c r="B604" s="243" t="s">
        <v>406</v>
      </c>
      <c r="C604" s="303">
        <f t="shared" si="31"/>
        <v>0</v>
      </c>
      <c r="D604" s="242">
        <f>'[1]6'!G230</f>
        <v>0</v>
      </c>
      <c r="E604" s="242">
        <f>'[1]6'!H230</f>
        <v>0</v>
      </c>
      <c r="F604" s="242">
        <f>'[1]6'!I230</f>
        <v>0</v>
      </c>
      <c r="G604" s="242">
        <f>'[1]6'!J230</f>
        <v>0</v>
      </c>
      <c r="H604" s="242">
        <f>'[1]6'!K230</f>
        <v>0</v>
      </c>
      <c r="I604" s="242">
        <f>'[1]6'!L230</f>
        <v>0</v>
      </c>
      <c r="J604" s="242">
        <f>'[1]6'!M230</f>
        <v>0</v>
      </c>
      <c r="K604" s="242">
        <f>'[1]6'!N230</f>
        <v>0</v>
      </c>
      <c r="L604" s="242"/>
      <c r="M604" s="244" t="s">
        <v>407</v>
      </c>
      <c r="N604" s="243" t="s">
        <v>406</v>
      </c>
      <c r="O604" s="242">
        <f>'[1]6'!R230</f>
        <v>0</v>
      </c>
      <c r="P604" s="242">
        <f>'[1]6'!S230</f>
        <v>0</v>
      </c>
      <c r="Q604" s="242">
        <f>'[1]6'!T230</f>
        <v>0</v>
      </c>
      <c r="R604" s="242">
        <f>'[1]6'!U230</f>
        <v>0</v>
      </c>
      <c r="S604" s="242">
        <f>'[1]6'!V230</f>
        <v>0</v>
      </c>
      <c r="T604" s="242">
        <f>'[1]6'!W230</f>
        <v>0</v>
      </c>
      <c r="U604" s="242">
        <f>'[1]6'!X230</f>
        <v>0</v>
      </c>
      <c r="V604" s="242">
        <f>'[1]6'!Y230</f>
        <v>0</v>
      </c>
      <c r="W604" s="242">
        <f>'[1]6'!Z230</f>
        <v>0</v>
      </c>
      <c r="X604" s="305"/>
      <c r="Y604" s="244" t="s">
        <v>407</v>
      </c>
      <c r="Z604" s="243" t="s">
        <v>406</v>
      </c>
      <c r="AA604" s="242">
        <f>'[1]6'!AD230</f>
        <v>0</v>
      </c>
      <c r="AB604" s="242">
        <f>'[1]6'!AE230</f>
        <v>0</v>
      </c>
      <c r="AC604" s="242">
        <f>'[1]6'!AF230</f>
        <v>0</v>
      </c>
      <c r="AD604" s="242">
        <f>'[1]6'!AG230</f>
        <v>0</v>
      </c>
      <c r="AE604" s="242">
        <f>'[1]6'!AH230</f>
        <v>0</v>
      </c>
      <c r="AF604" s="242">
        <f>'[1]6'!AI230</f>
        <v>0</v>
      </c>
      <c r="AG604" s="242">
        <f>'[1]6'!AJ230</f>
        <v>0</v>
      </c>
      <c r="AH604" s="242">
        <f>'[1]6'!AK230</f>
        <v>0</v>
      </c>
      <c r="AI604" s="242">
        <f>'[1]6'!AL230</f>
        <v>0</v>
      </c>
      <c r="AJ604" s="288"/>
    </row>
    <row r="605" spans="1:36" s="177" customFormat="1" ht="12.75" hidden="1" customHeight="1" x14ac:dyDescent="0.25">
      <c r="A605" s="240" t="s">
        <v>405</v>
      </c>
      <c r="B605" s="72" t="s">
        <v>404</v>
      </c>
      <c r="C605" s="303">
        <f t="shared" si="31"/>
        <v>0</v>
      </c>
      <c r="D605" s="198">
        <f>'[1]6'!G231</f>
        <v>0</v>
      </c>
      <c r="E605" s="198">
        <f>'[1]6'!H231</f>
        <v>0</v>
      </c>
      <c r="F605" s="198">
        <f>'[1]6'!I231</f>
        <v>0</v>
      </c>
      <c r="G605" s="198">
        <f>'[1]6'!J231</f>
        <v>0</v>
      </c>
      <c r="H605" s="198">
        <f>'[1]6'!K231</f>
        <v>0</v>
      </c>
      <c r="I605" s="198">
        <f>'[1]6'!L231</f>
        <v>0</v>
      </c>
      <c r="J605" s="198">
        <f>'[1]6'!M231</f>
        <v>0</v>
      </c>
      <c r="K605" s="198">
        <f>'[1]6'!N231</f>
        <v>0</v>
      </c>
      <c r="L605" s="198"/>
      <c r="M605" s="240" t="s">
        <v>405</v>
      </c>
      <c r="N605" s="72" t="s">
        <v>404</v>
      </c>
      <c r="O605" s="198">
        <f>'[1]6'!R231</f>
        <v>0</v>
      </c>
      <c r="P605" s="198">
        <f>'[1]6'!S231</f>
        <v>0</v>
      </c>
      <c r="Q605" s="198">
        <f>'[1]6'!T231</f>
        <v>0</v>
      </c>
      <c r="R605" s="198">
        <f>'[1]6'!U231</f>
        <v>0</v>
      </c>
      <c r="S605" s="198">
        <f>'[1]6'!V231</f>
        <v>0</v>
      </c>
      <c r="T605" s="198">
        <f>'[1]6'!W231</f>
        <v>0</v>
      </c>
      <c r="U605" s="198">
        <f>'[1]6'!X231</f>
        <v>0</v>
      </c>
      <c r="V605" s="198">
        <f>'[1]6'!Y231</f>
        <v>0</v>
      </c>
      <c r="W605" s="198">
        <f>'[1]6'!Z231</f>
        <v>0</v>
      </c>
      <c r="X605" s="308"/>
      <c r="Y605" s="240" t="s">
        <v>405</v>
      </c>
      <c r="Z605" s="72" t="s">
        <v>404</v>
      </c>
      <c r="AA605" s="198">
        <f>'[1]6'!AD231</f>
        <v>0</v>
      </c>
      <c r="AB605" s="198">
        <f>'[1]6'!AE231</f>
        <v>0</v>
      </c>
      <c r="AC605" s="198">
        <f>'[1]6'!AF231</f>
        <v>0</v>
      </c>
      <c r="AD605" s="198">
        <f>'[1]6'!AG231</f>
        <v>0</v>
      </c>
      <c r="AE605" s="198">
        <f>'[1]6'!AH231</f>
        <v>0</v>
      </c>
      <c r="AF605" s="198">
        <f>'[1]6'!AI231</f>
        <v>0</v>
      </c>
      <c r="AG605" s="198">
        <f>'[1]6'!AJ231</f>
        <v>0</v>
      </c>
      <c r="AH605" s="198">
        <f>'[1]6'!AK231</f>
        <v>0</v>
      </c>
      <c r="AI605" s="198">
        <f>'[1]6'!AL231</f>
        <v>0</v>
      </c>
      <c r="AJ605" s="288"/>
    </row>
    <row r="606" spans="1:36" s="177" customFormat="1" ht="12.75" hidden="1" customHeight="1" x14ac:dyDescent="0.25">
      <c r="A606" s="240" t="s">
        <v>403</v>
      </c>
      <c r="B606" s="72" t="s">
        <v>402</v>
      </c>
      <c r="C606" s="303">
        <f t="shared" si="31"/>
        <v>0</v>
      </c>
      <c r="D606" s="198">
        <f>'[1]6'!G234</f>
        <v>0</v>
      </c>
      <c r="E606" s="198">
        <f>'[1]6'!H234</f>
        <v>0</v>
      </c>
      <c r="F606" s="198">
        <f>'[1]6'!I234</f>
        <v>0</v>
      </c>
      <c r="G606" s="198">
        <f>'[1]6'!J234</f>
        <v>0</v>
      </c>
      <c r="H606" s="198">
        <f>'[1]6'!K234</f>
        <v>0</v>
      </c>
      <c r="I606" s="198">
        <f>'[1]6'!L234</f>
        <v>0</v>
      </c>
      <c r="J606" s="198">
        <f>'[1]6'!M234</f>
        <v>0</v>
      </c>
      <c r="K606" s="198">
        <f>'[1]6'!N234</f>
        <v>0</v>
      </c>
      <c r="L606" s="198"/>
      <c r="M606" s="240" t="s">
        <v>403</v>
      </c>
      <c r="N606" s="72" t="s">
        <v>402</v>
      </c>
      <c r="O606" s="198">
        <f>'[1]6'!R234</f>
        <v>0</v>
      </c>
      <c r="P606" s="198">
        <f>'[1]6'!S234</f>
        <v>0</v>
      </c>
      <c r="Q606" s="198">
        <f>'[1]6'!T234</f>
        <v>0</v>
      </c>
      <c r="R606" s="198">
        <f>'[1]6'!U234</f>
        <v>0</v>
      </c>
      <c r="S606" s="198">
        <f>'[1]6'!V234</f>
        <v>0</v>
      </c>
      <c r="T606" s="198">
        <f>'[1]6'!W234</f>
        <v>0</v>
      </c>
      <c r="U606" s="198">
        <f>'[1]6'!X234</f>
        <v>0</v>
      </c>
      <c r="V606" s="198">
        <f>'[1]6'!Y234</f>
        <v>0</v>
      </c>
      <c r="W606" s="198">
        <f>'[1]6'!Z234</f>
        <v>0</v>
      </c>
      <c r="X606" s="308"/>
      <c r="Y606" s="240" t="s">
        <v>403</v>
      </c>
      <c r="Z606" s="72" t="s">
        <v>402</v>
      </c>
      <c r="AA606" s="198">
        <f>'[1]6'!AD234</f>
        <v>0</v>
      </c>
      <c r="AB606" s="198">
        <f>'[1]6'!AE234</f>
        <v>0</v>
      </c>
      <c r="AC606" s="198">
        <f>'[1]6'!AF234</f>
        <v>0</v>
      </c>
      <c r="AD606" s="198">
        <f>'[1]6'!AG234</f>
        <v>0</v>
      </c>
      <c r="AE606" s="198">
        <f>'[1]6'!AH234</f>
        <v>0</v>
      </c>
      <c r="AF606" s="198">
        <f>'[1]6'!AI234</f>
        <v>0</v>
      </c>
      <c r="AG606" s="198">
        <f>'[1]6'!AJ234</f>
        <v>0</v>
      </c>
      <c r="AH606" s="198">
        <f>'[1]6'!AK234</f>
        <v>0</v>
      </c>
      <c r="AI606" s="198">
        <f>'[1]6'!AL234</f>
        <v>0</v>
      </c>
      <c r="AJ606" s="288"/>
    </row>
    <row r="607" spans="1:36" s="177" customFormat="1" ht="12.75" hidden="1" customHeight="1" x14ac:dyDescent="0.25">
      <c r="A607" s="240" t="s">
        <v>401</v>
      </c>
      <c r="B607" s="72" t="s">
        <v>400</v>
      </c>
      <c r="C607" s="303">
        <f t="shared" si="31"/>
        <v>0</v>
      </c>
      <c r="D607" s="198">
        <f>'[1]6'!G236</f>
        <v>0</v>
      </c>
      <c r="E607" s="198">
        <f>'[1]6'!H236</f>
        <v>0</v>
      </c>
      <c r="F607" s="198">
        <f>'[1]6'!I236</f>
        <v>0</v>
      </c>
      <c r="G607" s="198">
        <f>'[1]6'!J236</f>
        <v>0</v>
      </c>
      <c r="H607" s="198">
        <f>'[1]6'!K236</f>
        <v>0</v>
      </c>
      <c r="I607" s="198">
        <f>'[1]6'!L236</f>
        <v>0</v>
      </c>
      <c r="J607" s="198">
        <f>'[1]6'!M236</f>
        <v>0</v>
      </c>
      <c r="K607" s="198">
        <f>'[1]6'!N236</f>
        <v>0</v>
      </c>
      <c r="L607" s="198"/>
      <c r="M607" s="240" t="s">
        <v>401</v>
      </c>
      <c r="N607" s="72" t="s">
        <v>400</v>
      </c>
      <c r="O607" s="198">
        <f>'[1]6'!R236</f>
        <v>0</v>
      </c>
      <c r="P607" s="198">
        <f>'[1]6'!S236</f>
        <v>0</v>
      </c>
      <c r="Q607" s="198">
        <f>'[1]6'!T236</f>
        <v>0</v>
      </c>
      <c r="R607" s="198">
        <f>'[1]6'!U236</f>
        <v>0</v>
      </c>
      <c r="S607" s="198">
        <f>'[1]6'!V236</f>
        <v>0</v>
      </c>
      <c r="T607" s="198">
        <f>'[1]6'!W236</f>
        <v>0</v>
      </c>
      <c r="U607" s="198">
        <f>'[1]6'!X236</f>
        <v>0</v>
      </c>
      <c r="V607" s="198">
        <f>'[1]6'!Y236</f>
        <v>0</v>
      </c>
      <c r="W607" s="198">
        <f>'[1]6'!Z236</f>
        <v>0</v>
      </c>
      <c r="X607" s="308"/>
      <c r="Y607" s="240" t="s">
        <v>401</v>
      </c>
      <c r="Z607" s="72" t="s">
        <v>400</v>
      </c>
      <c r="AA607" s="198">
        <f>'[1]6'!AD236</f>
        <v>0</v>
      </c>
      <c r="AB607" s="198">
        <f>'[1]6'!AE236</f>
        <v>0</v>
      </c>
      <c r="AC607" s="198">
        <f>'[1]6'!AF236</f>
        <v>0</v>
      </c>
      <c r="AD607" s="198">
        <f>'[1]6'!AG236</f>
        <v>0</v>
      </c>
      <c r="AE607" s="198">
        <f>'[1]6'!AH236</f>
        <v>0</v>
      </c>
      <c r="AF607" s="198">
        <f>'[1]6'!AI236</f>
        <v>0</v>
      </c>
      <c r="AG607" s="198">
        <f>'[1]6'!AJ236</f>
        <v>0</v>
      </c>
      <c r="AH607" s="198">
        <f>'[1]6'!AK236</f>
        <v>0</v>
      </c>
      <c r="AI607" s="198">
        <f>'[1]6'!AL236</f>
        <v>0</v>
      </c>
      <c r="AJ607" s="288"/>
    </row>
    <row r="608" spans="1:36" s="177" customFormat="1" ht="12.75" hidden="1" customHeight="1" x14ac:dyDescent="0.25">
      <c r="A608" s="240" t="s">
        <v>399</v>
      </c>
      <c r="B608" s="72" t="s">
        <v>398</v>
      </c>
      <c r="C608" s="303">
        <f t="shared" si="31"/>
        <v>0</v>
      </c>
      <c r="D608" s="198">
        <f>'[1]6'!G238</f>
        <v>0</v>
      </c>
      <c r="E608" s="198">
        <f>'[1]6'!H238</f>
        <v>0</v>
      </c>
      <c r="F608" s="198">
        <f>'[1]6'!I238</f>
        <v>0</v>
      </c>
      <c r="G608" s="198">
        <f>'[1]6'!J238</f>
        <v>0</v>
      </c>
      <c r="H608" s="198">
        <f>'[1]6'!K238</f>
        <v>0</v>
      </c>
      <c r="I608" s="198">
        <f>'[1]6'!L238</f>
        <v>0</v>
      </c>
      <c r="J608" s="198">
        <f>'[1]6'!M238</f>
        <v>0</v>
      </c>
      <c r="K608" s="198">
        <f>'[1]6'!N238</f>
        <v>0</v>
      </c>
      <c r="L608" s="198"/>
      <c r="M608" s="240" t="s">
        <v>399</v>
      </c>
      <c r="N608" s="72" t="s">
        <v>398</v>
      </c>
      <c r="O608" s="198">
        <f>'[1]6'!R238</f>
        <v>0</v>
      </c>
      <c r="P608" s="198">
        <f>'[1]6'!S238</f>
        <v>0</v>
      </c>
      <c r="Q608" s="198">
        <f>'[1]6'!T238</f>
        <v>0</v>
      </c>
      <c r="R608" s="198">
        <f>'[1]6'!U238</f>
        <v>0</v>
      </c>
      <c r="S608" s="198">
        <f>'[1]6'!V238</f>
        <v>0</v>
      </c>
      <c r="T608" s="198">
        <f>'[1]6'!W238</f>
        <v>0</v>
      </c>
      <c r="U608" s="198">
        <f>'[1]6'!X238</f>
        <v>0</v>
      </c>
      <c r="V608" s="198">
        <f>'[1]6'!Y238</f>
        <v>0</v>
      </c>
      <c r="W608" s="198">
        <f>'[1]6'!Z238</f>
        <v>0</v>
      </c>
      <c r="X608" s="308"/>
      <c r="Y608" s="240" t="s">
        <v>399</v>
      </c>
      <c r="Z608" s="72" t="s">
        <v>398</v>
      </c>
      <c r="AA608" s="198">
        <f>'[1]6'!AD238</f>
        <v>0</v>
      </c>
      <c r="AB608" s="198">
        <f>'[1]6'!AE238</f>
        <v>0</v>
      </c>
      <c r="AC608" s="198">
        <f>'[1]6'!AF238</f>
        <v>0</v>
      </c>
      <c r="AD608" s="198">
        <f>'[1]6'!AG238</f>
        <v>0</v>
      </c>
      <c r="AE608" s="198">
        <f>'[1]6'!AH238</f>
        <v>0</v>
      </c>
      <c r="AF608" s="198">
        <f>'[1]6'!AI238</f>
        <v>0</v>
      </c>
      <c r="AG608" s="198">
        <f>'[1]6'!AJ238</f>
        <v>0</v>
      </c>
      <c r="AH608" s="198">
        <f>'[1]6'!AK238</f>
        <v>0</v>
      </c>
      <c r="AI608" s="198">
        <f>'[1]6'!AL238</f>
        <v>0</v>
      </c>
      <c r="AJ608" s="288"/>
    </row>
    <row r="609" spans="1:36" s="177" customFormat="1" ht="12.75" hidden="1" customHeight="1" x14ac:dyDescent="0.25">
      <c r="A609" s="77">
        <v>3835</v>
      </c>
      <c r="B609" s="72" t="s">
        <v>397</v>
      </c>
      <c r="C609" s="303">
        <f t="shared" si="31"/>
        <v>0</v>
      </c>
      <c r="D609" s="238">
        <f>'[1]6'!G240</f>
        <v>0</v>
      </c>
      <c r="E609" s="238">
        <f>'[1]6'!H240</f>
        <v>0</v>
      </c>
      <c r="F609" s="238">
        <f>'[1]6'!I240</f>
        <v>0</v>
      </c>
      <c r="G609" s="238">
        <f>'[1]6'!J240</f>
        <v>0</v>
      </c>
      <c r="H609" s="238">
        <f>'[1]6'!K240</f>
        <v>0</v>
      </c>
      <c r="I609" s="238">
        <f>'[1]6'!L240</f>
        <v>0</v>
      </c>
      <c r="J609" s="238">
        <f>'[1]6'!M240</f>
        <v>0</v>
      </c>
      <c r="K609" s="238">
        <f>'[1]6'!N240</f>
        <v>0</v>
      </c>
      <c r="L609" s="238"/>
      <c r="M609" s="77">
        <v>3835</v>
      </c>
      <c r="N609" s="72" t="s">
        <v>397</v>
      </c>
      <c r="O609" s="238">
        <f>'[1]6'!R240</f>
        <v>0</v>
      </c>
      <c r="P609" s="238">
        <f>'[1]6'!S240</f>
        <v>0</v>
      </c>
      <c r="Q609" s="238">
        <f>'[1]6'!T240</f>
        <v>0</v>
      </c>
      <c r="R609" s="238">
        <f>'[1]6'!U240</f>
        <v>0</v>
      </c>
      <c r="S609" s="238">
        <f>'[1]6'!V240</f>
        <v>0</v>
      </c>
      <c r="T609" s="238">
        <f>'[1]6'!W240</f>
        <v>0</v>
      </c>
      <c r="U609" s="238">
        <f>'[1]6'!X240</f>
        <v>0</v>
      </c>
      <c r="V609" s="238">
        <f>'[1]6'!Y240</f>
        <v>0</v>
      </c>
      <c r="W609" s="238">
        <f>'[1]6'!Z240</f>
        <v>0</v>
      </c>
      <c r="X609" s="309"/>
      <c r="Y609" s="77">
        <v>3835</v>
      </c>
      <c r="Z609" s="72" t="s">
        <v>397</v>
      </c>
      <c r="AA609" s="238">
        <f>'[1]6'!AD240</f>
        <v>0</v>
      </c>
      <c r="AB609" s="238">
        <f>'[1]6'!AE240</f>
        <v>0</v>
      </c>
      <c r="AC609" s="238">
        <f>'[1]6'!AF240</f>
        <v>0</v>
      </c>
      <c r="AD609" s="238">
        <f>'[1]6'!AG240</f>
        <v>0</v>
      </c>
      <c r="AE609" s="238">
        <f>'[1]6'!AH240</f>
        <v>0</v>
      </c>
      <c r="AF609" s="238">
        <f>'[1]6'!AI240</f>
        <v>0</v>
      </c>
      <c r="AG609" s="238">
        <f>'[1]6'!AJ240</f>
        <v>0</v>
      </c>
      <c r="AH609" s="238">
        <f>'[1]6'!AK240</f>
        <v>0</v>
      </c>
      <c r="AI609" s="238">
        <f>'[1]6'!AL240</f>
        <v>0</v>
      </c>
      <c r="AJ609" s="288"/>
    </row>
    <row r="610" spans="1:36" s="177" customFormat="1" ht="24" hidden="1" customHeight="1" x14ac:dyDescent="0.25">
      <c r="A610" s="236" t="s">
        <v>396</v>
      </c>
      <c r="B610" s="235" t="s">
        <v>395</v>
      </c>
      <c r="C610" s="303">
        <f t="shared" si="31"/>
        <v>0</v>
      </c>
      <c r="D610" s="234">
        <f>'[1]6'!G242</f>
        <v>0</v>
      </c>
      <c r="E610" s="234">
        <f>'[1]6'!H242</f>
        <v>0</v>
      </c>
      <c r="F610" s="234">
        <f>'[1]6'!I242</f>
        <v>0</v>
      </c>
      <c r="G610" s="234">
        <f>'[1]6'!J242</f>
        <v>0</v>
      </c>
      <c r="H610" s="234">
        <f>'[1]6'!K242</f>
        <v>0</v>
      </c>
      <c r="I610" s="234">
        <f>'[1]6'!L242</f>
        <v>0</v>
      </c>
      <c r="J610" s="234">
        <f>'[1]6'!M242</f>
        <v>0</v>
      </c>
      <c r="K610" s="234">
        <f>'[1]6'!N242</f>
        <v>0</v>
      </c>
      <c r="L610" s="234"/>
      <c r="M610" s="236" t="s">
        <v>396</v>
      </c>
      <c r="N610" s="235" t="s">
        <v>395</v>
      </c>
      <c r="O610" s="234">
        <f>'[1]6'!R242</f>
        <v>0</v>
      </c>
      <c r="P610" s="234">
        <f>'[1]6'!S242</f>
        <v>0</v>
      </c>
      <c r="Q610" s="234">
        <f>'[1]6'!T242</f>
        <v>0</v>
      </c>
      <c r="R610" s="234">
        <f>'[1]6'!U242</f>
        <v>0</v>
      </c>
      <c r="S610" s="234">
        <f>'[1]6'!V242</f>
        <v>0</v>
      </c>
      <c r="T610" s="234">
        <f>'[1]6'!W242</f>
        <v>0</v>
      </c>
      <c r="U610" s="234">
        <f>'[1]6'!X242</f>
        <v>0</v>
      </c>
      <c r="V610" s="234">
        <f>'[1]6'!Y242</f>
        <v>0</v>
      </c>
      <c r="W610" s="234">
        <f>'[1]6'!Z242</f>
        <v>0</v>
      </c>
      <c r="X610" s="314"/>
      <c r="Y610" s="236" t="s">
        <v>396</v>
      </c>
      <c r="Z610" s="235" t="s">
        <v>395</v>
      </c>
      <c r="AA610" s="234">
        <f>'[1]6'!AD242</f>
        <v>0</v>
      </c>
      <c r="AB610" s="234">
        <f>'[1]6'!AE242</f>
        <v>0</v>
      </c>
      <c r="AC610" s="234">
        <f>'[1]6'!AF242</f>
        <v>0</v>
      </c>
      <c r="AD610" s="234">
        <f>'[1]6'!AG242</f>
        <v>0</v>
      </c>
      <c r="AE610" s="234">
        <f>'[1]6'!AH242</f>
        <v>0</v>
      </c>
      <c r="AF610" s="234">
        <f>'[1]6'!AI242</f>
        <v>0</v>
      </c>
      <c r="AG610" s="234">
        <f>'[1]6'!AJ242</f>
        <v>0</v>
      </c>
      <c r="AH610" s="234">
        <f>'[1]6'!AK242</f>
        <v>0</v>
      </c>
      <c r="AI610" s="234">
        <f>'[1]6'!AL242</f>
        <v>0</v>
      </c>
      <c r="AJ610" s="288"/>
    </row>
    <row r="611" spans="1:36" s="177" customFormat="1" ht="24" hidden="1" customHeight="1" x14ac:dyDescent="0.25">
      <c r="A611" s="227" t="s">
        <v>394</v>
      </c>
      <c r="B611" s="226" t="s">
        <v>393</v>
      </c>
      <c r="C611" s="303">
        <f t="shared" si="31"/>
        <v>0</v>
      </c>
      <c r="D611" s="225">
        <f>'[1]6'!G243</f>
        <v>0</v>
      </c>
      <c r="E611" s="225">
        <f>'[1]6'!H243</f>
        <v>0</v>
      </c>
      <c r="F611" s="225">
        <f>'[1]6'!I243</f>
        <v>0</v>
      </c>
      <c r="G611" s="225">
        <f>'[1]6'!J243</f>
        <v>0</v>
      </c>
      <c r="H611" s="225">
        <f>'[1]6'!K243</f>
        <v>0</v>
      </c>
      <c r="I611" s="225">
        <f>'[1]6'!L243</f>
        <v>0</v>
      </c>
      <c r="J611" s="225">
        <f>'[1]6'!M243</f>
        <v>0</v>
      </c>
      <c r="K611" s="225">
        <f>'[1]6'!N243</f>
        <v>0</v>
      </c>
      <c r="L611" s="225"/>
      <c r="M611" s="227" t="s">
        <v>394</v>
      </c>
      <c r="N611" s="226" t="s">
        <v>393</v>
      </c>
      <c r="O611" s="225">
        <f>'[1]6'!R243</f>
        <v>0</v>
      </c>
      <c r="P611" s="225">
        <f>'[1]6'!S243</f>
        <v>0</v>
      </c>
      <c r="Q611" s="225">
        <f>'[1]6'!T243</f>
        <v>0</v>
      </c>
      <c r="R611" s="225">
        <f>'[1]6'!U243</f>
        <v>0</v>
      </c>
      <c r="S611" s="225">
        <f>'[1]6'!V243</f>
        <v>0</v>
      </c>
      <c r="T611" s="225">
        <f>'[1]6'!W243</f>
        <v>0</v>
      </c>
      <c r="U611" s="225">
        <f>'[1]6'!X243</f>
        <v>0</v>
      </c>
      <c r="V611" s="225">
        <f>'[1]6'!Y243</f>
        <v>0</v>
      </c>
      <c r="W611" s="225">
        <f>'[1]6'!Z243</f>
        <v>0</v>
      </c>
      <c r="X611" s="315"/>
      <c r="Y611" s="227" t="s">
        <v>394</v>
      </c>
      <c r="Z611" s="226" t="s">
        <v>393</v>
      </c>
      <c r="AA611" s="225">
        <f>'[1]6'!AD243</f>
        <v>0</v>
      </c>
      <c r="AB611" s="225">
        <f>'[1]6'!AE243</f>
        <v>0</v>
      </c>
      <c r="AC611" s="225">
        <f>'[1]6'!AF243</f>
        <v>0</v>
      </c>
      <c r="AD611" s="225">
        <f>'[1]6'!AG243</f>
        <v>0</v>
      </c>
      <c r="AE611" s="225">
        <f>'[1]6'!AH243</f>
        <v>0</v>
      </c>
      <c r="AF611" s="225">
        <f>'[1]6'!AI243</f>
        <v>0</v>
      </c>
      <c r="AG611" s="225">
        <f>'[1]6'!AJ243</f>
        <v>0</v>
      </c>
      <c r="AH611" s="225">
        <f>'[1]6'!AK243</f>
        <v>0</v>
      </c>
      <c r="AI611" s="225">
        <f>'[1]6'!AL243</f>
        <v>0</v>
      </c>
      <c r="AJ611" s="288"/>
    </row>
    <row r="612" spans="1:36" s="177" customFormat="1" ht="12.75" hidden="1" customHeight="1" x14ac:dyDescent="0.25">
      <c r="A612" s="223" t="s">
        <v>392</v>
      </c>
      <c r="B612" s="222" t="s">
        <v>391</v>
      </c>
      <c r="C612" s="303">
        <f t="shared" si="31"/>
        <v>0</v>
      </c>
      <c r="D612" s="221">
        <f>'[1]6'!G244</f>
        <v>0</v>
      </c>
      <c r="E612" s="221">
        <f>'[1]6'!H244</f>
        <v>0</v>
      </c>
      <c r="F612" s="221">
        <f>'[1]6'!I244</f>
        <v>0</v>
      </c>
      <c r="G612" s="221">
        <f>'[1]6'!J244</f>
        <v>0</v>
      </c>
      <c r="H612" s="221">
        <f>'[1]6'!K244</f>
        <v>0</v>
      </c>
      <c r="I612" s="221">
        <f>'[1]6'!L244</f>
        <v>0</v>
      </c>
      <c r="J612" s="221">
        <f>'[1]6'!M244</f>
        <v>0</v>
      </c>
      <c r="K612" s="221">
        <f>'[1]6'!N244</f>
        <v>0</v>
      </c>
      <c r="L612" s="221"/>
      <c r="M612" s="223" t="s">
        <v>392</v>
      </c>
      <c r="N612" s="222" t="s">
        <v>391</v>
      </c>
      <c r="O612" s="221">
        <f>'[1]6'!R244</f>
        <v>0</v>
      </c>
      <c r="P612" s="221">
        <f>'[1]6'!S244</f>
        <v>0</v>
      </c>
      <c r="Q612" s="221">
        <f>'[1]6'!T244</f>
        <v>0</v>
      </c>
      <c r="R612" s="221">
        <f>'[1]6'!U244</f>
        <v>0</v>
      </c>
      <c r="S612" s="221">
        <f>'[1]6'!V244</f>
        <v>0</v>
      </c>
      <c r="T612" s="221">
        <f>'[1]6'!W244</f>
        <v>0</v>
      </c>
      <c r="U612" s="221">
        <f>'[1]6'!X244</f>
        <v>0</v>
      </c>
      <c r="V612" s="221">
        <f>'[1]6'!Y244</f>
        <v>0</v>
      </c>
      <c r="W612" s="221">
        <f>'[1]6'!Z244</f>
        <v>0</v>
      </c>
      <c r="X612" s="316"/>
      <c r="Y612" s="223" t="s">
        <v>392</v>
      </c>
      <c r="Z612" s="222" t="s">
        <v>391</v>
      </c>
      <c r="AA612" s="221">
        <f>'[1]6'!AD244</f>
        <v>0</v>
      </c>
      <c r="AB612" s="221">
        <f>'[1]6'!AE244</f>
        <v>0</v>
      </c>
      <c r="AC612" s="221">
        <f>'[1]6'!AF244</f>
        <v>0</v>
      </c>
      <c r="AD612" s="221">
        <f>'[1]6'!AG244</f>
        <v>0</v>
      </c>
      <c r="AE612" s="221">
        <f>'[1]6'!AH244</f>
        <v>0</v>
      </c>
      <c r="AF612" s="221">
        <f>'[1]6'!AI244</f>
        <v>0</v>
      </c>
      <c r="AG612" s="221">
        <f>'[1]6'!AJ244</f>
        <v>0</v>
      </c>
      <c r="AH612" s="221">
        <f>'[1]6'!AK244</f>
        <v>0</v>
      </c>
      <c r="AI612" s="221">
        <f>'[1]6'!AL244</f>
        <v>0</v>
      </c>
      <c r="AJ612" s="288"/>
    </row>
    <row r="613" spans="1:36" s="177" customFormat="1" ht="12.75" hidden="1" customHeight="1" x14ac:dyDescent="0.25">
      <c r="A613" s="219" t="s">
        <v>390</v>
      </c>
      <c r="B613" s="218" t="s">
        <v>230</v>
      </c>
      <c r="C613" s="303">
        <f t="shared" si="31"/>
        <v>0</v>
      </c>
      <c r="D613" s="217">
        <f>'[1]6'!G245</f>
        <v>0</v>
      </c>
      <c r="E613" s="217">
        <f>'[1]6'!H245</f>
        <v>0</v>
      </c>
      <c r="F613" s="217">
        <f>'[1]6'!I245</f>
        <v>0</v>
      </c>
      <c r="G613" s="217">
        <f>'[1]6'!J245</f>
        <v>0</v>
      </c>
      <c r="H613" s="217">
        <f>'[1]6'!K245</f>
        <v>0</v>
      </c>
      <c r="I613" s="217">
        <f>'[1]6'!L245</f>
        <v>0</v>
      </c>
      <c r="J613" s="217">
        <f>'[1]6'!M245</f>
        <v>0</v>
      </c>
      <c r="K613" s="217">
        <f>'[1]6'!N245</f>
        <v>0</v>
      </c>
      <c r="L613" s="217"/>
      <c r="M613" s="219" t="s">
        <v>390</v>
      </c>
      <c r="N613" s="218" t="s">
        <v>230</v>
      </c>
      <c r="O613" s="217">
        <f>'[1]6'!R245</f>
        <v>0</v>
      </c>
      <c r="P613" s="217">
        <f>'[1]6'!S245</f>
        <v>0</v>
      </c>
      <c r="Q613" s="217">
        <f>'[1]6'!T245</f>
        <v>0</v>
      </c>
      <c r="R613" s="217">
        <f>'[1]6'!U245</f>
        <v>0</v>
      </c>
      <c r="S613" s="217">
        <f>'[1]6'!V245</f>
        <v>0</v>
      </c>
      <c r="T613" s="217">
        <f>'[1]6'!W245</f>
        <v>0</v>
      </c>
      <c r="U613" s="217">
        <f>'[1]6'!X245</f>
        <v>0</v>
      </c>
      <c r="V613" s="217">
        <f>'[1]6'!Y245</f>
        <v>0</v>
      </c>
      <c r="W613" s="217">
        <f>'[1]6'!Z245</f>
        <v>0</v>
      </c>
      <c r="X613" s="317"/>
      <c r="Y613" s="219" t="s">
        <v>390</v>
      </c>
      <c r="Z613" s="218" t="s">
        <v>230</v>
      </c>
      <c r="AA613" s="217">
        <f>'[1]6'!AD245</f>
        <v>0</v>
      </c>
      <c r="AB613" s="217">
        <f>'[1]6'!AE245</f>
        <v>0</v>
      </c>
      <c r="AC613" s="217">
        <f>'[1]6'!AF245</f>
        <v>0</v>
      </c>
      <c r="AD613" s="217">
        <f>'[1]6'!AG245</f>
        <v>0</v>
      </c>
      <c r="AE613" s="217">
        <f>'[1]6'!AH245</f>
        <v>0</v>
      </c>
      <c r="AF613" s="217">
        <f>'[1]6'!AI245</f>
        <v>0</v>
      </c>
      <c r="AG613" s="217">
        <f>'[1]6'!AJ245</f>
        <v>0</v>
      </c>
      <c r="AH613" s="217">
        <f>'[1]6'!AK245</f>
        <v>0</v>
      </c>
      <c r="AI613" s="217">
        <f>'[1]6'!AL245</f>
        <v>0</v>
      </c>
      <c r="AJ613" s="288"/>
    </row>
    <row r="614" spans="1:36" s="177" customFormat="1" ht="12.75" hidden="1" customHeight="1" x14ac:dyDescent="0.25">
      <c r="A614" s="219" t="s">
        <v>389</v>
      </c>
      <c r="B614" s="218" t="s">
        <v>238</v>
      </c>
      <c r="C614" s="303">
        <f t="shared" si="31"/>
        <v>0</v>
      </c>
      <c r="D614" s="217">
        <f>'[1]6'!G249</f>
        <v>0</v>
      </c>
      <c r="E614" s="217">
        <f>'[1]6'!H249</f>
        <v>0</v>
      </c>
      <c r="F614" s="217">
        <f>'[1]6'!I249</f>
        <v>0</v>
      </c>
      <c r="G614" s="217">
        <f>'[1]6'!J249</f>
        <v>0</v>
      </c>
      <c r="H614" s="217">
        <f>'[1]6'!K249</f>
        <v>0</v>
      </c>
      <c r="I614" s="217">
        <f>'[1]6'!L249</f>
        <v>0</v>
      </c>
      <c r="J614" s="217">
        <f>'[1]6'!M249</f>
        <v>0</v>
      </c>
      <c r="K614" s="217">
        <f>'[1]6'!N249</f>
        <v>0</v>
      </c>
      <c r="L614" s="217"/>
      <c r="M614" s="219" t="s">
        <v>389</v>
      </c>
      <c r="N614" s="218" t="s">
        <v>238</v>
      </c>
      <c r="O614" s="217">
        <f>'[1]6'!R249</f>
        <v>0</v>
      </c>
      <c r="P614" s="217">
        <f>'[1]6'!S249</f>
        <v>0</v>
      </c>
      <c r="Q614" s="217">
        <f>'[1]6'!T249</f>
        <v>0</v>
      </c>
      <c r="R614" s="217">
        <f>'[1]6'!U249</f>
        <v>0</v>
      </c>
      <c r="S614" s="217">
        <f>'[1]6'!V249</f>
        <v>0</v>
      </c>
      <c r="T614" s="217">
        <f>'[1]6'!W249</f>
        <v>0</v>
      </c>
      <c r="U614" s="217">
        <f>'[1]6'!X249</f>
        <v>0</v>
      </c>
      <c r="V614" s="217">
        <f>'[1]6'!Y249</f>
        <v>0</v>
      </c>
      <c r="W614" s="217">
        <f>'[1]6'!Z249</f>
        <v>0</v>
      </c>
      <c r="X614" s="317"/>
      <c r="Y614" s="219" t="s">
        <v>389</v>
      </c>
      <c r="Z614" s="218" t="s">
        <v>238</v>
      </c>
      <c r="AA614" s="217">
        <f>'[1]6'!AD249</f>
        <v>0</v>
      </c>
      <c r="AB614" s="217">
        <f>'[1]6'!AE249</f>
        <v>0</v>
      </c>
      <c r="AC614" s="217">
        <f>'[1]6'!AF249</f>
        <v>0</v>
      </c>
      <c r="AD614" s="217">
        <f>'[1]6'!AG249</f>
        <v>0</v>
      </c>
      <c r="AE614" s="217">
        <f>'[1]6'!AH249</f>
        <v>0</v>
      </c>
      <c r="AF614" s="217">
        <f>'[1]6'!AI249</f>
        <v>0</v>
      </c>
      <c r="AG614" s="217">
        <f>'[1]6'!AJ249</f>
        <v>0</v>
      </c>
      <c r="AH614" s="217">
        <f>'[1]6'!AK249</f>
        <v>0</v>
      </c>
      <c r="AI614" s="217">
        <f>'[1]6'!AL249</f>
        <v>0</v>
      </c>
      <c r="AJ614" s="288"/>
    </row>
    <row r="615" spans="1:36" s="177" customFormat="1" ht="12.75" hidden="1" customHeight="1" x14ac:dyDescent="0.25">
      <c r="A615" s="219" t="s">
        <v>388</v>
      </c>
      <c r="B615" s="218" t="s">
        <v>248</v>
      </c>
      <c r="C615" s="303">
        <f t="shared" si="31"/>
        <v>0</v>
      </c>
      <c r="D615" s="217">
        <f>'[1]6'!G254</f>
        <v>0</v>
      </c>
      <c r="E615" s="217">
        <f>'[1]6'!H254</f>
        <v>0</v>
      </c>
      <c r="F615" s="217">
        <f>'[1]6'!I254</f>
        <v>0</v>
      </c>
      <c r="G615" s="217">
        <f>'[1]6'!J254</f>
        <v>0</v>
      </c>
      <c r="H615" s="217">
        <f>'[1]6'!K254</f>
        <v>0</v>
      </c>
      <c r="I615" s="217">
        <f>'[1]6'!L254</f>
        <v>0</v>
      </c>
      <c r="J615" s="217">
        <f>'[1]6'!M254</f>
        <v>0</v>
      </c>
      <c r="K615" s="217">
        <f>'[1]6'!N254</f>
        <v>0</v>
      </c>
      <c r="L615" s="217"/>
      <c r="M615" s="219" t="s">
        <v>388</v>
      </c>
      <c r="N615" s="218" t="s">
        <v>248</v>
      </c>
      <c r="O615" s="217">
        <f>'[1]6'!R254</f>
        <v>0</v>
      </c>
      <c r="P615" s="217">
        <f>'[1]6'!S254</f>
        <v>0</v>
      </c>
      <c r="Q615" s="217">
        <f>'[1]6'!T254</f>
        <v>0</v>
      </c>
      <c r="R615" s="217">
        <f>'[1]6'!U254</f>
        <v>0</v>
      </c>
      <c r="S615" s="217">
        <f>'[1]6'!V254</f>
        <v>0</v>
      </c>
      <c r="T615" s="217">
        <f>'[1]6'!W254</f>
        <v>0</v>
      </c>
      <c r="U615" s="217">
        <f>'[1]6'!X254</f>
        <v>0</v>
      </c>
      <c r="V615" s="217">
        <f>'[1]6'!Y254</f>
        <v>0</v>
      </c>
      <c r="W615" s="217">
        <f>'[1]6'!Z254</f>
        <v>0</v>
      </c>
      <c r="X615" s="317"/>
      <c r="Y615" s="219" t="s">
        <v>388</v>
      </c>
      <c r="Z615" s="218" t="s">
        <v>248</v>
      </c>
      <c r="AA615" s="217">
        <f>'[1]6'!AD254</f>
        <v>0</v>
      </c>
      <c r="AB615" s="217">
        <f>'[1]6'!AE254</f>
        <v>0</v>
      </c>
      <c r="AC615" s="217">
        <f>'[1]6'!AF254</f>
        <v>0</v>
      </c>
      <c r="AD615" s="217">
        <f>'[1]6'!AG254</f>
        <v>0</v>
      </c>
      <c r="AE615" s="217">
        <f>'[1]6'!AH254</f>
        <v>0</v>
      </c>
      <c r="AF615" s="217">
        <f>'[1]6'!AI254</f>
        <v>0</v>
      </c>
      <c r="AG615" s="217">
        <f>'[1]6'!AJ254</f>
        <v>0</v>
      </c>
      <c r="AH615" s="217">
        <f>'[1]6'!AK254</f>
        <v>0</v>
      </c>
      <c r="AI615" s="217">
        <f>'[1]6'!AL254</f>
        <v>0</v>
      </c>
      <c r="AJ615" s="288"/>
    </row>
    <row r="616" spans="1:36" s="177" customFormat="1" ht="12.75" hidden="1" customHeight="1" x14ac:dyDescent="0.25">
      <c r="A616" s="219" t="s">
        <v>387</v>
      </c>
      <c r="B616" s="218" t="s">
        <v>258</v>
      </c>
      <c r="C616" s="303">
        <f t="shared" si="31"/>
        <v>0</v>
      </c>
      <c r="D616" s="217">
        <f>'[1]6'!G260</f>
        <v>0</v>
      </c>
      <c r="E616" s="217">
        <f>'[1]6'!H260</f>
        <v>0</v>
      </c>
      <c r="F616" s="217">
        <f>'[1]6'!I260</f>
        <v>0</v>
      </c>
      <c r="G616" s="217">
        <f>'[1]6'!J260</f>
        <v>0</v>
      </c>
      <c r="H616" s="217">
        <f>'[1]6'!K260</f>
        <v>0</v>
      </c>
      <c r="I616" s="217">
        <f>'[1]6'!L260</f>
        <v>0</v>
      </c>
      <c r="J616" s="217">
        <f>'[1]6'!M260</f>
        <v>0</v>
      </c>
      <c r="K616" s="217">
        <f>'[1]6'!N260</f>
        <v>0</v>
      </c>
      <c r="L616" s="217"/>
      <c r="M616" s="219" t="s">
        <v>387</v>
      </c>
      <c r="N616" s="218" t="s">
        <v>258</v>
      </c>
      <c r="O616" s="217">
        <f>'[1]6'!R260</f>
        <v>0</v>
      </c>
      <c r="P616" s="217">
        <f>'[1]6'!S260</f>
        <v>0</v>
      </c>
      <c r="Q616" s="217">
        <f>'[1]6'!T260</f>
        <v>0</v>
      </c>
      <c r="R616" s="217">
        <f>'[1]6'!U260</f>
        <v>0</v>
      </c>
      <c r="S616" s="217">
        <f>'[1]6'!V260</f>
        <v>0</v>
      </c>
      <c r="T616" s="217">
        <f>'[1]6'!W260</f>
        <v>0</v>
      </c>
      <c r="U616" s="217">
        <f>'[1]6'!X260</f>
        <v>0</v>
      </c>
      <c r="V616" s="217">
        <f>'[1]6'!Y260</f>
        <v>0</v>
      </c>
      <c r="W616" s="217">
        <f>'[1]6'!Z260</f>
        <v>0</v>
      </c>
      <c r="X616" s="317"/>
      <c r="Y616" s="219" t="s">
        <v>387</v>
      </c>
      <c r="Z616" s="218" t="s">
        <v>258</v>
      </c>
      <c r="AA616" s="217">
        <f>'[1]6'!AD260</f>
        <v>0</v>
      </c>
      <c r="AB616" s="217">
        <f>'[1]6'!AE260</f>
        <v>0</v>
      </c>
      <c r="AC616" s="217">
        <f>'[1]6'!AF260</f>
        <v>0</v>
      </c>
      <c r="AD616" s="217">
        <f>'[1]6'!AG260</f>
        <v>0</v>
      </c>
      <c r="AE616" s="217">
        <f>'[1]6'!AH260</f>
        <v>0</v>
      </c>
      <c r="AF616" s="217">
        <f>'[1]6'!AI260</f>
        <v>0</v>
      </c>
      <c r="AG616" s="217">
        <f>'[1]6'!AJ260</f>
        <v>0</v>
      </c>
      <c r="AH616" s="217">
        <f>'[1]6'!AK260</f>
        <v>0</v>
      </c>
      <c r="AI616" s="217">
        <f>'[1]6'!AL260</f>
        <v>0</v>
      </c>
      <c r="AJ616" s="288"/>
    </row>
    <row r="617" spans="1:36" s="177" customFormat="1" ht="12.75" hidden="1" customHeight="1" x14ac:dyDescent="0.25">
      <c r="A617" s="219" t="s">
        <v>386</v>
      </c>
      <c r="B617" s="218" t="s">
        <v>264</v>
      </c>
      <c r="C617" s="303">
        <f t="shared" si="31"/>
        <v>0</v>
      </c>
      <c r="D617" s="217">
        <f>'[1]6'!G263</f>
        <v>0</v>
      </c>
      <c r="E617" s="217">
        <f>'[1]6'!H263</f>
        <v>0</v>
      </c>
      <c r="F617" s="217">
        <f>'[1]6'!I263</f>
        <v>0</v>
      </c>
      <c r="G617" s="217">
        <f>'[1]6'!J263</f>
        <v>0</v>
      </c>
      <c r="H617" s="217">
        <f>'[1]6'!K263</f>
        <v>0</v>
      </c>
      <c r="I617" s="217">
        <f>'[1]6'!L263</f>
        <v>0</v>
      </c>
      <c r="J617" s="217">
        <f>'[1]6'!M263</f>
        <v>0</v>
      </c>
      <c r="K617" s="217">
        <f>'[1]6'!N263</f>
        <v>0</v>
      </c>
      <c r="L617" s="217"/>
      <c r="M617" s="219" t="s">
        <v>386</v>
      </c>
      <c r="N617" s="218" t="s">
        <v>264</v>
      </c>
      <c r="O617" s="217">
        <f>'[1]6'!R263</f>
        <v>0</v>
      </c>
      <c r="P617" s="217">
        <f>'[1]6'!S263</f>
        <v>0</v>
      </c>
      <c r="Q617" s="217">
        <f>'[1]6'!T263</f>
        <v>0</v>
      </c>
      <c r="R617" s="217">
        <f>'[1]6'!U263</f>
        <v>0</v>
      </c>
      <c r="S617" s="217">
        <f>'[1]6'!V263</f>
        <v>0</v>
      </c>
      <c r="T617" s="217">
        <f>'[1]6'!W263</f>
        <v>0</v>
      </c>
      <c r="U617" s="217">
        <f>'[1]6'!X263</f>
        <v>0</v>
      </c>
      <c r="V617" s="217">
        <f>'[1]6'!Y263</f>
        <v>0</v>
      </c>
      <c r="W617" s="217">
        <f>'[1]6'!Z263</f>
        <v>0</v>
      </c>
      <c r="X617" s="317"/>
      <c r="Y617" s="219" t="s">
        <v>386</v>
      </c>
      <c r="Z617" s="218" t="s">
        <v>264</v>
      </c>
      <c r="AA617" s="217">
        <f>'[1]6'!AD263</f>
        <v>0</v>
      </c>
      <c r="AB617" s="217">
        <f>'[1]6'!AE263</f>
        <v>0</v>
      </c>
      <c r="AC617" s="217">
        <f>'[1]6'!AF263</f>
        <v>0</v>
      </c>
      <c r="AD617" s="217">
        <f>'[1]6'!AG263</f>
        <v>0</v>
      </c>
      <c r="AE617" s="217">
        <f>'[1]6'!AH263</f>
        <v>0</v>
      </c>
      <c r="AF617" s="217">
        <f>'[1]6'!AI263</f>
        <v>0</v>
      </c>
      <c r="AG617" s="217">
        <f>'[1]6'!AJ263</f>
        <v>0</v>
      </c>
      <c r="AH617" s="217">
        <f>'[1]6'!AK263</f>
        <v>0</v>
      </c>
      <c r="AI617" s="217">
        <f>'[1]6'!AL263</f>
        <v>0</v>
      </c>
      <c r="AJ617" s="288"/>
    </row>
    <row r="618" spans="1:36" s="177" customFormat="1" ht="12.75" hidden="1" customHeight="1" x14ac:dyDescent="0.25">
      <c r="A618" s="219" t="s">
        <v>385</v>
      </c>
      <c r="B618" s="218" t="s">
        <v>274</v>
      </c>
      <c r="C618" s="303">
        <f t="shared" si="31"/>
        <v>0</v>
      </c>
      <c r="D618" s="217">
        <f>'[1]6'!G268</f>
        <v>0</v>
      </c>
      <c r="E618" s="217">
        <f>'[1]6'!H268</f>
        <v>0</v>
      </c>
      <c r="F618" s="217">
        <f>'[1]6'!I268</f>
        <v>0</v>
      </c>
      <c r="G618" s="217">
        <f>'[1]6'!J268</f>
        <v>0</v>
      </c>
      <c r="H618" s="217">
        <f>'[1]6'!K268</f>
        <v>0</v>
      </c>
      <c r="I618" s="217">
        <f>'[1]6'!L268</f>
        <v>0</v>
      </c>
      <c r="J618" s="217">
        <f>'[1]6'!M268</f>
        <v>0</v>
      </c>
      <c r="K618" s="217">
        <f>'[1]6'!N268</f>
        <v>0</v>
      </c>
      <c r="L618" s="217"/>
      <c r="M618" s="219" t="s">
        <v>385</v>
      </c>
      <c r="N618" s="218" t="s">
        <v>274</v>
      </c>
      <c r="O618" s="217">
        <f>'[1]6'!R268</f>
        <v>0</v>
      </c>
      <c r="P618" s="217">
        <f>'[1]6'!S268</f>
        <v>0</v>
      </c>
      <c r="Q618" s="217">
        <f>'[1]6'!T268</f>
        <v>0</v>
      </c>
      <c r="R618" s="217">
        <f>'[1]6'!U268</f>
        <v>0</v>
      </c>
      <c r="S618" s="217">
        <f>'[1]6'!V268</f>
        <v>0</v>
      </c>
      <c r="T618" s="217">
        <f>'[1]6'!W268</f>
        <v>0</v>
      </c>
      <c r="U618" s="217">
        <f>'[1]6'!X268</f>
        <v>0</v>
      </c>
      <c r="V618" s="217">
        <f>'[1]6'!Y268</f>
        <v>0</v>
      </c>
      <c r="W618" s="217">
        <f>'[1]6'!Z268</f>
        <v>0</v>
      </c>
      <c r="X618" s="317"/>
      <c r="Y618" s="219" t="s">
        <v>385</v>
      </c>
      <c r="Z618" s="218" t="s">
        <v>274</v>
      </c>
      <c r="AA618" s="217">
        <f>'[1]6'!AD268</f>
        <v>0</v>
      </c>
      <c r="AB618" s="217">
        <f>'[1]6'!AE268</f>
        <v>0</v>
      </c>
      <c r="AC618" s="217">
        <f>'[1]6'!AF268</f>
        <v>0</v>
      </c>
      <c r="AD618" s="217">
        <f>'[1]6'!AG268</f>
        <v>0</v>
      </c>
      <c r="AE618" s="217">
        <f>'[1]6'!AH268</f>
        <v>0</v>
      </c>
      <c r="AF618" s="217">
        <f>'[1]6'!AI268</f>
        <v>0</v>
      </c>
      <c r="AG618" s="217">
        <f>'[1]6'!AJ268</f>
        <v>0</v>
      </c>
      <c r="AH618" s="217">
        <f>'[1]6'!AK268</f>
        <v>0</v>
      </c>
      <c r="AI618" s="217">
        <f>'[1]6'!AL268</f>
        <v>0</v>
      </c>
      <c r="AJ618" s="288"/>
    </row>
    <row r="619" spans="1:36" s="177" customFormat="1" ht="24" hidden="1" customHeight="1" x14ac:dyDescent="0.25">
      <c r="A619" s="219" t="s">
        <v>384</v>
      </c>
      <c r="B619" s="218" t="s">
        <v>280</v>
      </c>
      <c r="C619" s="303">
        <f t="shared" si="31"/>
        <v>0</v>
      </c>
      <c r="D619" s="217">
        <f>'[1]6'!G271</f>
        <v>0</v>
      </c>
      <c r="E619" s="217">
        <f>'[1]6'!H271</f>
        <v>0</v>
      </c>
      <c r="F619" s="217">
        <f>'[1]6'!I271</f>
        <v>0</v>
      </c>
      <c r="G619" s="217">
        <f>'[1]6'!J271</f>
        <v>0</v>
      </c>
      <c r="H619" s="217">
        <f>'[1]6'!K271</f>
        <v>0</v>
      </c>
      <c r="I619" s="217">
        <f>'[1]6'!L271</f>
        <v>0</v>
      </c>
      <c r="J619" s="217">
        <f>'[1]6'!M271</f>
        <v>0</v>
      </c>
      <c r="K619" s="217">
        <f>'[1]6'!N271</f>
        <v>0</v>
      </c>
      <c r="L619" s="217"/>
      <c r="M619" s="219" t="s">
        <v>384</v>
      </c>
      <c r="N619" s="218" t="s">
        <v>280</v>
      </c>
      <c r="O619" s="217">
        <f>'[1]6'!R271</f>
        <v>0</v>
      </c>
      <c r="P619" s="217">
        <f>'[1]6'!S271</f>
        <v>0</v>
      </c>
      <c r="Q619" s="217">
        <f>'[1]6'!T271</f>
        <v>0</v>
      </c>
      <c r="R619" s="217">
        <f>'[1]6'!U271</f>
        <v>0</v>
      </c>
      <c r="S619" s="217">
        <f>'[1]6'!V271</f>
        <v>0</v>
      </c>
      <c r="T619" s="217">
        <f>'[1]6'!W271</f>
        <v>0</v>
      </c>
      <c r="U619" s="217">
        <f>'[1]6'!X271</f>
        <v>0</v>
      </c>
      <c r="V619" s="217">
        <f>'[1]6'!Y271</f>
        <v>0</v>
      </c>
      <c r="W619" s="217">
        <f>'[1]6'!Z271</f>
        <v>0</v>
      </c>
      <c r="X619" s="317"/>
      <c r="Y619" s="219" t="s">
        <v>384</v>
      </c>
      <c r="Z619" s="218" t="s">
        <v>280</v>
      </c>
      <c r="AA619" s="217">
        <f>'[1]6'!AD271</f>
        <v>0</v>
      </c>
      <c r="AB619" s="217">
        <f>'[1]6'!AE271</f>
        <v>0</v>
      </c>
      <c r="AC619" s="217">
        <f>'[1]6'!AF271</f>
        <v>0</v>
      </c>
      <c r="AD619" s="217">
        <f>'[1]6'!AG271</f>
        <v>0</v>
      </c>
      <c r="AE619" s="217">
        <f>'[1]6'!AH271</f>
        <v>0</v>
      </c>
      <c r="AF619" s="217">
        <f>'[1]6'!AI271</f>
        <v>0</v>
      </c>
      <c r="AG619" s="217">
        <f>'[1]6'!AJ271</f>
        <v>0</v>
      </c>
      <c r="AH619" s="217">
        <f>'[1]6'!AK271</f>
        <v>0</v>
      </c>
      <c r="AI619" s="217">
        <f>'[1]6'!AL271</f>
        <v>0</v>
      </c>
      <c r="AJ619" s="288"/>
    </row>
    <row r="620" spans="1:36" s="177" customFormat="1" ht="12.75" hidden="1" customHeight="1" x14ac:dyDescent="0.25">
      <c r="A620" s="223" t="s">
        <v>383</v>
      </c>
      <c r="B620" s="222" t="s">
        <v>382</v>
      </c>
      <c r="C620" s="303">
        <f t="shared" si="31"/>
        <v>0</v>
      </c>
      <c r="D620" s="221">
        <f>'[1]6'!G275</f>
        <v>0</v>
      </c>
      <c r="E620" s="221">
        <f>'[1]6'!H275</f>
        <v>0</v>
      </c>
      <c r="F620" s="221">
        <f>'[1]6'!I275</f>
        <v>0</v>
      </c>
      <c r="G620" s="221">
        <f>'[1]6'!J275</f>
        <v>0</v>
      </c>
      <c r="H620" s="221">
        <f>'[1]6'!K275</f>
        <v>0</v>
      </c>
      <c r="I620" s="221">
        <f>'[1]6'!L275</f>
        <v>0</v>
      </c>
      <c r="J620" s="221">
        <f>'[1]6'!M275</f>
        <v>0</v>
      </c>
      <c r="K620" s="221">
        <f>'[1]6'!N275</f>
        <v>0</v>
      </c>
      <c r="L620" s="221"/>
      <c r="M620" s="223" t="s">
        <v>383</v>
      </c>
      <c r="N620" s="222" t="s">
        <v>382</v>
      </c>
      <c r="O620" s="221">
        <f>'[1]6'!R275</f>
        <v>0</v>
      </c>
      <c r="P620" s="221">
        <f>'[1]6'!S275</f>
        <v>0</v>
      </c>
      <c r="Q620" s="221">
        <f>'[1]6'!T275</f>
        <v>0</v>
      </c>
      <c r="R620" s="221">
        <f>'[1]6'!U275</f>
        <v>0</v>
      </c>
      <c r="S620" s="221">
        <f>'[1]6'!V275</f>
        <v>0</v>
      </c>
      <c r="T620" s="221">
        <f>'[1]6'!W275</f>
        <v>0</v>
      </c>
      <c r="U620" s="221">
        <f>'[1]6'!X275</f>
        <v>0</v>
      </c>
      <c r="V620" s="221">
        <f>'[1]6'!Y275</f>
        <v>0</v>
      </c>
      <c r="W620" s="221">
        <f>'[1]6'!Z275</f>
        <v>0</v>
      </c>
      <c r="X620" s="316"/>
      <c r="Y620" s="223" t="s">
        <v>383</v>
      </c>
      <c r="Z620" s="222" t="s">
        <v>382</v>
      </c>
      <c r="AA620" s="221">
        <f>'[1]6'!AD275</f>
        <v>0</v>
      </c>
      <c r="AB620" s="221">
        <f>'[1]6'!AE275</f>
        <v>0</v>
      </c>
      <c r="AC620" s="221">
        <f>'[1]6'!AF275</f>
        <v>0</v>
      </c>
      <c r="AD620" s="221">
        <f>'[1]6'!AG275</f>
        <v>0</v>
      </c>
      <c r="AE620" s="221">
        <f>'[1]6'!AH275</f>
        <v>0</v>
      </c>
      <c r="AF620" s="221">
        <f>'[1]6'!AI275</f>
        <v>0</v>
      </c>
      <c r="AG620" s="221">
        <f>'[1]6'!AJ275</f>
        <v>0</v>
      </c>
      <c r="AH620" s="221">
        <f>'[1]6'!AK275</f>
        <v>0</v>
      </c>
      <c r="AI620" s="221">
        <f>'[1]6'!AL275</f>
        <v>0</v>
      </c>
      <c r="AJ620" s="288"/>
    </row>
    <row r="621" spans="1:36" s="177" customFormat="1" ht="12.75" hidden="1" customHeight="1" x14ac:dyDescent="0.25">
      <c r="A621" s="219" t="s">
        <v>381</v>
      </c>
      <c r="B621" s="218" t="s">
        <v>290</v>
      </c>
      <c r="C621" s="303">
        <f t="shared" si="31"/>
        <v>0</v>
      </c>
      <c r="D621" s="217">
        <f>'[1]6'!G276</f>
        <v>0</v>
      </c>
      <c r="E621" s="217">
        <f>'[1]6'!H276</f>
        <v>0</v>
      </c>
      <c r="F621" s="217">
        <f>'[1]6'!I276</f>
        <v>0</v>
      </c>
      <c r="G621" s="217">
        <f>'[1]6'!J276</f>
        <v>0</v>
      </c>
      <c r="H621" s="217">
        <f>'[1]6'!K276</f>
        <v>0</v>
      </c>
      <c r="I621" s="217">
        <f>'[1]6'!L276</f>
        <v>0</v>
      </c>
      <c r="J621" s="217">
        <f>'[1]6'!M276</f>
        <v>0</v>
      </c>
      <c r="K621" s="217">
        <f>'[1]6'!N276</f>
        <v>0</v>
      </c>
      <c r="L621" s="217"/>
      <c r="M621" s="219" t="s">
        <v>381</v>
      </c>
      <c r="N621" s="218" t="s">
        <v>290</v>
      </c>
      <c r="O621" s="217">
        <f>'[1]6'!R276</f>
        <v>0</v>
      </c>
      <c r="P621" s="217">
        <f>'[1]6'!S276</f>
        <v>0</v>
      </c>
      <c r="Q621" s="217">
        <f>'[1]6'!T276</f>
        <v>0</v>
      </c>
      <c r="R621" s="217">
        <f>'[1]6'!U276</f>
        <v>0</v>
      </c>
      <c r="S621" s="217">
        <f>'[1]6'!V276</f>
        <v>0</v>
      </c>
      <c r="T621" s="217">
        <f>'[1]6'!W276</f>
        <v>0</v>
      </c>
      <c r="U621" s="217">
        <f>'[1]6'!X276</f>
        <v>0</v>
      </c>
      <c r="V621" s="217">
        <f>'[1]6'!Y276</f>
        <v>0</v>
      </c>
      <c r="W621" s="217">
        <f>'[1]6'!Z276</f>
        <v>0</v>
      </c>
      <c r="X621" s="317"/>
      <c r="Y621" s="219" t="s">
        <v>381</v>
      </c>
      <c r="Z621" s="218" t="s">
        <v>290</v>
      </c>
      <c r="AA621" s="217">
        <f>'[1]6'!AD276</f>
        <v>0</v>
      </c>
      <c r="AB621" s="217">
        <f>'[1]6'!AE276</f>
        <v>0</v>
      </c>
      <c r="AC621" s="217">
        <f>'[1]6'!AF276</f>
        <v>0</v>
      </c>
      <c r="AD621" s="217">
        <f>'[1]6'!AG276</f>
        <v>0</v>
      </c>
      <c r="AE621" s="217">
        <f>'[1]6'!AH276</f>
        <v>0</v>
      </c>
      <c r="AF621" s="217">
        <f>'[1]6'!AI276</f>
        <v>0</v>
      </c>
      <c r="AG621" s="217">
        <f>'[1]6'!AJ276</f>
        <v>0</v>
      </c>
      <c r="AH621" s="217">
        <f>'[1]6'!AK276</f>
        <v>0</v>
      </c>
      <c r="AI621" s="217">
        <f>'[1]6'!AL276</f>
        <v>0</v>
      </c>
      <c r="AJ621" s="288"/>
    </row>
    <row r="622" spans="1:36" s="177" customFormat="1" ht="24" hidden="1" customHeight="1" x14ac:dyDescent="0.25">
      <c r="A622" s="80">
        <v>424</v>
      </c>
      <c r="B622" s="222" t="s">
        <v>380</v>
      </c>
      <c r="C622" s="303">
        <f t="shared" si="31"/>
        <v>0</v>
      </c>
      <c r="D622" s="232">
        <f>'[1]6'!G282</f>
        <v>0</v>
      </c>
      <c r="E622" s="232">
        <f>'[1]6'!H282</f>
        <v>0</v>
      </c>
      <c r="F622" s="232">
        <f>'[1]6'!I282</f>
        <v>0</v>
      </c>
      <c r="G622" s="232">
        <f>'[1]6'!J282</f>
        <v>0</v>
      </c>
      <c r="H622" s="232">
        <f>'[1]6'!K282</f>
        <v>0</v>
      </c>
      <c r="I622" s="232">
        <f>'[1]6'!L282</f>
        <v>0</v>
      </c>
      <c r="J622" s="232">
        <f>'[1]6'!M282</f>
        <v>0</v>
      </c>
      <c r="K622" s="232">
        <f>'[1]6'!N282</f>
        <v>0</v>
      </c>
      <c r="L622" s="232"/>
      <c r="M622" s="80">
        <v>424</v>
      </c>
      <c r="N622" s="222" t="s">
        <v>380</v>
      </c>
      <c r="O622" s="232">
        <f>'[1]6'!R282</f>
        <v>0</v>
      </c>
      <c r="P622" s="232">
        <f>'[1]6'!S282</f>
        <v>0</v>
      </c>
      <c r="Q622" s="232">
        <f>'[1]6'!T282</f>
        <v>0</v>
      </c>
      <c r="R622" s="232">
        <f>'[1]6'!U282</f>
        <v>0</v>
      </c>
      <c r="S622" s="232">
        <f>'[1]6'!V282</f>
        <v>0</v>
      </c>
      <c r="T622" s="232">
        <f>'[1]6'!W282</f>
        <v>0</v>
      </c>
      <c r="U622" s="232">
        <f>'[1]6'!X282</f>
        <v>0</v>
      </c>
      <c r="V622" s="232">
        <f>'[1]6'!Y282</f>
        <v>0</v>
      </c>
      <c r="W622" s="232">
        <f>'[1]6'!Z282</f>
        <v>0</v>
      </c>
      <c r="X622" s="311"/>
      <c r="Y622" s="80">
        <v>424</v>
      </c>
      <c r="Z622" s="222" t="s">
        <v>380</v>
      </c>
      <c r="AA622" s="232">
        <f>'[1]6'!AD282</f>
        <v>0</v>
      </c>
      <c r="AB622" s="232">
        <f>'[1]6'!AE282</f>
        <v>0</v>
      </c>
      <c r="AC622" s="232">
        <f>'[1]6'!AF282</f>
        <v>0</v>
      </c>
      <c r="AD622" s="232">
        <f>'[1]6'!AG282</f>
        <v>0</v>
      </c>
      <c r="AE622" s="232">
        <f>'[1]6'!AH282</f>
        <v>0</v>
      </c>
      <c r="AF622" s="232">
        <f>'[1]6'!AI282</f>
        <v>0</v>
      </c>
      <c r="AG622" s="232">
        <f>'[1]6'!AJ282</f>
        <v>0</v>
      </c>
      <c r="AH622" s="232">
        <f>'[1]6'!AK282</f>
        <v>0</v>
      </c>
      <c r="AI622" s="232">
        <f>'[1]6'!AL282</f>
        <v>0</v>
      </c>
      <c r="AJ622" s="288"/>
    </row>
    <row r="623" spans="1:36" s="177" customFormat="1" ht="12.75" hidden="1" customHeight="1" x14ac:dyDescent="0.25">
      <c r="A623" s="98">
        <v>4241</v>
      </c>
      <c r="B623" s="230" t="s">
        <v>304</v>
      </c>
      <c r="C623" s="303">
        <f t="shared" si="31"/>
        <v>0</v>
      </c>
      <c r="D623" s="229">
        <f>'[1]6'!G283</f>
        <v>0</v>
      </c>
      <c r="E623" s="229">
        <f>'[1]6'!H283</f>
        <v>0</v>
      </c>
      <c r="F623" s="229">
        <f>'[1]6'!I283</f>
        <v>0</v>
      </c>
      <c r="G623" s="229">
        <f>'[1]6'!J283</f>
        <v>0</v>
      </c>
      <c r="H623" s="229">
        <f>'[1]6'!K283</f>
        <v>0</v>
      </c>
      <c r="I623" s="229">
        <f>'[1]6'!L283</f>
        <v>0</v>
      </c>
      <c r="J623" s="229">
        <f>'[1]6'!M283</f>
        <v>0</v>
      </c>
      <c r="K623" s="229">
        <f>'[1]6'!N283</f>
        <v>0</v>
      </c>
      <c r="L623" s="229"/>
      <c r="M623" s="98">
        <v>4241</v>
      </c>
      <c r="N623" s="230" t="s">
        <v>304</v>
      </c>
      <c r="O623" s="229">
        <f>'[1]6'!R283</f>
        <v>0</v>
      </c>
      <c r="P623" s="229">
        <f>'[1]6'!S283</f>
        <v>0</v>
      </c>
      <c r="Q623" s="229">
        <f>'[1]6'!T283</f>
        <v>0</v>
      </c>
      <c r="R623" s="229">
        <f>'[1]6'!U283</f>
        <v>0</v>
      </c>
      <c r="S623" s="229">
        <f>'[1]6'!V283</f>
        <v>0</v>
      </c>
      <c r="T623" s="229">
        <f>'[1]6'!W283</f>
        <v>0</v>
      </c>
      <c r="U623" s="229">
        <f>'[1]6'!X283</f>
        <v>0</v>
      </c>
      <c r="V623" s="229">
        <f>'[1]6'!Y283</f>
        <v>0</v>
      </c>
      <c r="W623" s="229">
        <f>'[1]6'!Z283</f>
        <v>0</v>
      </c>
      <c r="X623" s="318"/>
      <c r="Y623" s="98">
        <v>4241</v>
      </c>
      <c r="Z623" s="230" t="s">
        <v>304</v>
      </c>
      <c r="AA623" s="229">
        <f>'[1]6'!AD283</f>
        <v>0</v>
      </c>
      <c r="AB623" s="229">
        <f>'[1]6'!AE283</f>
        <v>0</v>
      </c>
      <c r="AC623" s="229">
        <f>'[1]6'!AF283</f>
        <v>0</v>
      </c>
      <c r="AD623" s="229">
        <f>'[1]6'!AG283</f>
        <v>0</v>
      </c>
      <c r="AE623" s="229">
        <f>'[1]6'!AH283</f>
        <v>0</v>
      </c>
      <c r="AF623" s="229">
        <f>'[1]6'!AI283</f>
        <v>0</v>
      </c>
      <c r="AG623" s="229">
        <f>'[1]6'!AJ283</f>
        <v>0</v>
      </c>
      <c r="AH623" s="229">
        <f>'[1]6'!AK283</f>
        <v>0</v>
      </c>
      <c r="AI623" s="229">
        <f>'[1]6'!AL283</f>
        <v>0</v>
      </c>
      <c r="AJ623" s="288"/>
    </row>
    <row r="624" spans="1:36" s="177" customFormat="1" ht="12.75" hidden="1" customHeight="1" x14ac:dyDescent="0.25">
      <c r="A624" s="223">
        <v>426</v>
      </c>
      <c r="B624" s="222" t="s">
        <v>379</v>
      </c>
      <c r="C624" s="303">
        <f t="shared" si="31"/>
        <v>0</v>
      </c>
      <c r="D624" s="221">
        <f>'[1]6'!G285</f>
        <v>0</v>
      </c>
      <c r="E624" s="221">
        <f>'[1]6'!H285</f>
        <v>0</v>
      </c>
      <c r="F624" s="221">
        <f>'[1]6'!I285</f>
        <v>0</v>
      </c>
      <c r="G624" s="221">
        <f>'[1]6'!J285</f>
        <v>0</v>
      </c>
      <c r="H624" s="221">
        <f>'[1]6'!K285</f>
        <v>0</v>
      </c>
      <c r="I624" s="221">
        <f>'[1]6'!L285</f>
        <v>0</v>
      </c>
      <c r="J624" s="221">
        <f>'[1]6'!M285</f>
        <v>0</v>
      </c>
      <c r="K624" s="221">
        <f>'[1]6'!N285</f>
        <v>0</v>
      </c>
      <c r="L624" s="221"/>
      <c r="M624" s="223">
        <v>426</v>
      </c>
      <c r="N624" s="222" t="s">
        <v>379</v>
      </c>
      <c r="O624" s="221">
        <f>'[1]6'!R285</f>
        <v>0</v>
      </c>
      <c r="P624" s="221">
        <f>'[1]6'!S285</f>
        <v>0</v>
      </c>
      <c r="Q624" s="221">
        <f>'[1]6'!T285</f>
        <v>0</v>
      </c>
      <c r="R624" s="221">
        <f>'[1]6'!U285</f>
        <v>0</v>
      </c>
      <c r="S624" s="221">
        <f>'[1]6'!V285</f>
        <v>0</v>
      </c>
      <c r="T624" s="221">
        <f>'[1]6'!W285</f>
        <v>0</v>
      </c>
      <c r="U624" s="221">
        <f>'[1]6'!X285</f>
        <v>0</v>
      </c>
      <c r="V624" s="221">
        <f>'[1]6'!Y285</f>
        <v>0</v>
      </c>
      <c r="W624" s="221">
        <f>'[1]6'!Z285</f>
        <v>0</v>
      </c>
      <c r="X624" s="316"/>
      <c r="Y624" s="223">
        <v>426</v>
      </c>
      <c r="Z624" s="222" t="s">
        <v>379</v>
      </c>
      <c r="AA624" s="221">
        <f>'[1]6'!AD285</f>
        <v>0</v>
      </c>
      <c r="AB624" s="221">
        <f>'[1]6'!AE285</f>
        <v>0</v>
      </c>
      <c r="AC624" s="221">
        <f>'[1]6'!AF285</f>
        <v>0</v>
      </c>
      <c r="AD624" s="221">
        <f>'[1]6'!AG285</f>
        <v>0</v>
      </c>
      <c r="AE624" s="221">
        <f>'[1]6'!AH285</f>
        <v>0</v>
      </c>
      <c r="AF624" s="221">
        <f>'[1]6'!AI285</f>
        <v>0</v>
      </c>
      <c r="AG624" s="221">
        <f>'[1]6'!AJ285</f>
        <v>0</v>
      </c>
      <c r="AH624" s="221">
        <f>'[1]6'!AK285</f>
        <v>0</v>
      </c>
      <c r="AI624" s="221">
        <f>'[1]6'!AL285</f>
        <v>0</v>
      </c>
      <c r="AJ624" s="288"/>
    </row>
    <row r="625" spans="1:36" s="177" customFormat="1" ht="12.75" hidden="1" customHeight="1" x14ac:dyDescent="0.25">
      <c r="A625" s="219">
        <v>4262</v>
      </c>
      <c r="B625" s="218" t="s">
        <v>310</v>
      </c>
      <c r="C625" s="303">
        <f t="shared" si="31"/>
        <v>0</v>
      </c>
      <c r="D625" s="217">
        <f>'[1]6'!G286</f>
        <v>0</v>
      </c>
      <c r="E625" s="217">
        <f>'[1]6'!H286</f>
        <v>0</v>
      </c>
      <c r="F625" s="217">
        <f>'[1]6'!I286</f>
        <v>0</v>
      </c>
      <c r="G625" s="217">
        <f>'[1]6'!J286</f>
        <v>0</v>
      </c>
      <c r="H625" s="217">
        <f>'[1]6'!K286</f>
        <v>0</v>
      </c>
      <c r="I625" s="217">
        <f>'[1]6'!L286</f>
        <v>0</v>
      </c>
      <c r="J625" s="217">
        <f>'[1]6'!M286</f>
        <v>0</v>
      </c>
      <c r="K625" s="217">
        <f>'[1]6'!N286</f>
        <v>0</v>
      </c>
      <c r="L625" s="217"/>
      <c r="M625" s="219">
        <v>4262</v>
      </c>
      <c r="N625" s="218" t="s">
        <v>310</v>
      </c>
      <c r="O625" s="217">
        <f>'[1]6'!R286</f>
        <v>0</v>
      </c>
      <c r="P625" s="217">
        <f>'[1]6'!S286</f>
        <v>0</v>
      </c>
      <c r="Q625" s="217">
        <f>'[1]6'!T286</f>
        <v>0</v>
      </c>
      <c r="R625" s="217">
        <f>'[1]6'!U286</f>
        <v>0</v>
      </c>
      <c r="S625" s="217">
        <f>'[1]6'!V286</f>
        <v>0</v>
      </c>
      <c r="T625" s="217">
        <f>'[1]6'!W286</f>
        <v>0</v>
      </c>
      <c r="U625" s="217">
        <f>'[1]6'!X286</f>
        <v>0</v>
      </c>
      <c r="V625" s="217">
        <f>'[1]6'!Y286</f>
        <v>0</v>
      </c>
      <c r="W625" s="217">
        <f>'[1]6'!Z286</f>
        <v>0</v>
      </c>
      <c r="X625" s="317"/>
      <c r="Y625" s="219">
        <v>4262</v>
      </c>
      <c r="Z625" s="218" t="s">
        <v>310</v>
      </c>
      <c r="AA625" s="217">
        <f>'[1]6'!AD286</f>
        <v>0</v>
      </c>
      <c r="AB625" s="217">
        <f>'[1]6'!AE286</f>
        <v>0</v>
      </c>
      <c r="AC625" s="217">
        <f>'[1]6'!AF286</f>
        <v>0</v>
      </c>
      <c r="AD625" s="217">
        <f>'[1]6'!AG286</f>
        <v>0</v>
      </c>
      <c r="AE625" s="217">
        <f>'[1]6'!AH286</f>
        <v>0</v>
      </c>
      <c r="AF625" s="217">
        <f>'[1]6'!AI286</f>
        <v>0</v>
      </c>
      <c r="AG625" s="217">
        <f>'[1]6'!AJ286</f>
        <v>0</v>
      </c>
      <c r="AH625" s="217">
        <f>'[1]6'!AK286</f>
        <v>0</v>
      </c>
      <c r="AI625" s="217">
        <f>'[1]6'!AL286</f>
        <v>0</v>
      </c>
      <c r="AJ625" s="288"/>
    </row>
    <row r="626" spans="1:36" s="177" customFormat="1" ht="12.75" hidden="1" customHeight="1" x14ac:dyDescent="0.25">
      <c r="A626" s="219">
        <v>4264</v>
      </c>
      <c r="B626" s="218" t="s">
        <v>313</v>
      </c>
      <c r="C626" s="303">
        <f t="shared" si="31"/>
        <v>0</v>
      </c>
      <c r="D626" s="217">
        <f>'[1]6'!G288</f>
        <v>0</v>
      </c>
      <c r="E626" s="217">
        <f>'[1]6'!H288</f>
        <v>0</v>
      </c>
      <c r="F626" s="217">
        <f>'[1]6'!I288</f>
        <v>0</v>
      </c>
      <c r="G626" s="217">
        <f>'[1]6'!J288</f>
        <v>0</v>
      </c>
      <c r="H626" s="217">
        <f>'[1]6'!K288</f>
        <v>0</v>
      </c>
      <c r="I626" s="217">
        <f>'[1]6'!L288</f>
        <v>0</v>
      </c>
      <c r="J626" s="217">
        <f>'[1]6'!M288</f>
        <v>0</v>
      </c>
      <c r="K626" s="217">
        <f>'[1]6'!N288</f>
        <v>0</v>
      </c>
      <c r="L626" s="217"/>
      <c r="M626" s="219">
        <v>4264</v>
      </c>
      <c r="N626" s="218" t="s">
        <v>313</v>
      </c>
      <c r="O626" s="217">
        <f>'[1]6'!R288</f>
        <v>0</v>
      </c>
      <c r="P626" s="217">
        <f>'[1]6'!S288</f>
        <v>0</v>
      </c>
      <c r="Q626" s="217">
        <f>'[1]6'!T288</f>
        <v>0</v>
      </c>
      <c r="R626" s="217">
        <f>'[1]6'!U288</f>
        <v>0</v>
      </c>
      <c r="S626" s="217">
        <f>'[1]6'!V288</f>
        <v>0</v>
      </c>
      <c r="T626" s="217">
        <f>'[1]6'!W288</f>
        <v>0</v>
      </c>
      <c r="U626" s="217">
        <f>'[1]6'!X288</f>
        <v>0</v>
      </c>
      <c r="V626" s="217">
        <f>'[1]6'!Y288</f>
        <v>0</v>
      </c>
      <c r="W626" s="217">
        <f>'[1]6'!Z288</f>
        <v>0</v>
      </c>
      <c r="X626" s="317"/>
      <c r="Y626" s="219">
        <v>4264</v>
      </c>
      <c r="Z626" s="218" t="s">
        <v>313</v>
      </c>
      <c r="AA626" s="217">
        <f>'[1]6'!AD288</f>
        <v>0</v>
      </c>
      <c r="AB626" s="217">
        <f>'[1]6'!AE288</f>
        <v>0</v>
      </c>
      <c r="AC626" s="217">
        <f>'[1]6'!AF288</f>
        <v>0</v>
      </c>
      <c r="AD626" s="217">
        <f>'[1]6'!AG288</f>
        <v>0</v>
      </c>
      <c r="AE626" s="217">
        <f>'[1]6'!AH288</f>
        <v>0</v>
      </c>
      <c r="AF626" s="217">
        <f>'[1]6'!AI288</f>
        <v>0</v>
      </c>
      <c r="AG626" s="217">
        <f>'[1]6'!AJ288</f>
        <v>0</v>
      </c>
      <c r="AH626" s="217">
        <f>'[1]6'!AK288</f>
        <v>0</v>
      </c>
      <c r="AI626" s="217">
        <f>'[1]6'!AL288</f>
        <v>0</v>
      </c>
      <c r="AJ626" s="288"/>
    </row>
    <row r="627" spans="1:36" s="177" customFormat="1" ht="24" hidden="1" customHeight="1" x14ac:dyDescent="0.25">
      <c r="A627" s="227" t="s">
        <v>378</v>
      </c>
      <c r="B627" s="226" t="s">
        <v>377</v>
      </c>
      <c r="C627" s="303">
        <f t="shared" si="31"/>
        <v>0</v>
      </c>
      <c r="D627" s="225">
        <f>'[1]6'!G290</f>
        <v>0</v>
      </c>
      <c r="E627" s="225">
        <f>'[1]6'!H290</f>
        <v>0</v>
      </c>
      <c r="F627" s="225">
        <f>'[1]6'!I290</f>
        <v>0</v>
      </c>
      <c r="G627" s="225">
        <f>'[1]6'!J290</f>
        <v>0</v>
      </c>
      <c r="H627" s="225">
        <f>'[1]6'!K290</f>
        <v>0</v>
      </c>
      <c r="I627" s="225">
        <f>'[1]6'!L290</f>
        <v>0</v>
      </c>
      <c r="J627" s="225">
        <f>'[1]6'!M290</f>
        <v>0</v>
      </c>
      <c r="K627" s="225">
        <f>'[1]6'!N290</f>
        <v>0</v>
      </c>
      <c r="L627" s="225"/>
      <c r="M627" s="227" t="s">
        <v>378</v>
      </c>
      <c r="N627" s="226" t="s">
        <v>377</v>
      </c>
      <c r="O627" s="225">
        <f>'[1]6'!R290</f>
        <v>0</v>
      </c>
      <c r="P627" s="225">
        <f>'[1]6'!S290</f>
        <v>0</v>
      </c>
      <c r="Q627" s="225">
        <f>'[1]6'!T290</f>
        <v>0</v>
      </c>
      <c r="R627" s="225">
        <f>'[1]6'!U290</f>
        <v>0</v>
      </c>
      <c r="S627" s="225">
        <f>'[1]6'!V290</f>
        <v>0</v>
      </c>
      <c r="T627" s="225">
        <f>'[1]6'!W290</f>
        <v>0</v>
      </c>
      <c r="U627" s="225">
        <f>'[1]6'!X290</f>
        <v>0</v>
      </c>
      <c r="V627" s="225">
        <f>'[1]6'!Y290</f>
        <v>0</v>
      </c>
      <c r="W627" s="225">
        <f>'[1]6'!Z290</f>
        <v>0</v>
      </c>
      <c r="X627" s="315"/>
      <c r="Y627" s="227" t="s">
        <v>378</v>
      </c>
      <c r="Z627" s="226" t="s">
        <v>377</v>
      </c>
      <c r="AA627" s="225">
        <f>'[1]6'!AD290</f>
        <v>0</v>
      </c>
      <c r="AB627" s="225">
        <f>'[1]6'!AE290</f>
        <v>0</v>
      </c>
      <c r="AC627" s="225">
        <f>'[1]6'!AF290</f>
        <v>0</v>
      </c>
      <c r="AD627" s="225">
        <f>'[1]6'!AG290</f>
        <v>0</v>
      </c>
      <c r="AE627" s="225">
        <f>'[1]6'!AH290</f>
        <v>0</v>
      </c>
      <c r="AF627" s="225">
        <f>'[1]6'!AI290</f>
        <v>0</v>
      </c>
      <c r="AG627" s="225">
        <f>'[1]6'!AJ290</f>
        <v>0</v>
      </c>
      <c r="AH627" s="225">
        <f>'[1]6'!AK290</f>
        <v>0</v>
      </c>
      <c r="AI627" s="225">
        <f>'[1]6'!AL290</f>
        <v>0</v>
      </c>
      <c r="AJ627" s="288"/>
    </row>
    <row r="628" spans="1:36" s="177" customFormat="1" ht="12.75" hidden="1" customHeight="1" x14ac:dyDescent="0.25">
      <c r="A628" s="223" t="s">
        <v>376</v>
      </c>
      <c r="B628" s="222" t="s">
        <v>375</v>
      </c>
      <c r="C628" s="303">
        <f t="shared" si="31"/>
        <v>0</v>
      </c>
      <c r="D628" s="221">
        <f>'[1]6'!G291</f>
        <v>0</v>
      </c>
      <c r="E628" s="221">
        <f>'[1]6'!H291</f>
        <v>0</v>
      </c>
      <c r="F628" s="221">
        <f>'[1]6'!I291</f>
        <v>0</v>
      </c>
      <c r="G628" s="221">
        <f>'[1]6'!J291</f>
        <v>0</v>
      </c>
      <c r="H628" s="221">
        <f>'[1]6'!K291</f>
        <v>0</v>
      </c>
      <c r="I628" s="221">
        <f>'[1]6'!L291</f>
        <v>0</v>
      </c>
      <c r="J628" s="221">
        <f>'[1]6'!M291</f>
        <v>0</v>
      </c>
      <c r="K628" s="221">
        <f>'[1]6'!N291</f>
        <v>0</v>
      </c>
      <c r="L628" s="221"/>
      <c r="M628" s="223" t="s">
        <v>376</v>
      </c>
      <c r="N628" s="222" t="s">
        <v>375</v>
      </c>
      <c r="O628" s="221">
        <f>'[1]6'!R291</f>
        <v>0</v>
      </c>
      <c r="P628" s="221">
        <f>'[1]6'!S291</f>
        <v>0</v>
      </c>
      <c r="Q628" s="221">
        <f>'[1]6'!T291</f>
        <v>0</v>
      </c>
      <c r="R628" s="221">
        <f>'[1]6'!U291</f>
        <v>0</v>
      </c>
      <c r="S628" s="221">
        <f>'[1]6'!V291</f>
        <v>0</v>
      </c>
      <c r="T628" s="221">
        <f>'[1]6'!W291</f>
        <v>0</v>
      </c>
      <c r="U628" s="221">
        <f>'[1]6'!X291</f>
        <v>0</v>
      </c>
      <c r="V628" s="221">
        <f>'[1]6'!Y291</f>
        <v>0</v>
      </c>
      <c r="W628" s="221">
        <f>'[1]6'!Z291</f>
        <v>0</v>
      </c>
      <c r="X628" s="316"/>
      <c r="Y628" s="223" t="s">
        <v>376</v>
      </c>
      <c r="Z628" s="222" t="s">
        <v>375</v>
      </c>
      <c r="AA628" s="221">
        <f>'[1]6'!AD291</f>
        <v>0</v>
      </c>
      <c r="AB628" s="221">
        <f>'[1]6'!AE291</f>
        <v>0</v>
      </c>
      <c r="AC628" s="221">
        <f>'[1]6'!AF291</f>
        <v>0</v>
      </c>
      <c r="AD628" s="221">
        <f>'[1]6'!AG291</f>
        <v>0</v>
      </c>
      <c r="AE628" s="221">
        <f>'[1]6'!AH291</f>
        <v>0</v>
      </c>
      <c r="AF628" s="221">
        <f>'[1]6'!AI291</f>
        <v>0</v>
      </c>
      <c r="AG628" s="221">
        <f>'[1]6'!AJ291</f>
        <v>0</v>
      </c>
      <c r="AH628" s="221">
        <f>'[1]6'!AK291</f>
        <v>0</v>
      </c>
      <c r="AI628" s="221">
        <f>'[1]6'!AL291</f>
        <v>0</v>
      </c>
      <c r="AJ628" s="288"/>
    </row>
    <row r="629" spans="1:36" s="177" customFormat="1" ht="12.75" hidden="1" customHeight="1" x14ac:dyDescent="0.25">
      <c r="A629" s="219" t="s">
        <v>374</v>
      </c>
      <c r="B629" s="218" t="s">
        <v>373</v>
      </c>
      <c r="C629" s="303">
        <f t="shared" si="31"/>
        <v>0</v>
      </c>
      <c r="D629" s="217">
        <f>'[1]6'!G292</f>
        <v>0</v>
      </c>
      <c r="E629" s="217">
        <f>'[1]6'!H292</f>
        <v>0</v>
      </c>
      <c r="F629" s="217">
        <f>'[1]6'!I292</f>
        <v>0</v>
      </c>
      <c r="G629" s="217">
        <f>'[1]6'!J292</f>
        <v>0</v>
      </c>
      <c r="H629" s="217">
        <f>'[1]6'!K292</f>
        <v>0</v>
      </c>
      <c r="I629" s="217">
        <f>'[1]6'!L292</f>
        <v>0</v>
      </c>
      <c r="J629" s="217">
        <f>'[1]6'!M292</f>
        <v>0</v>
      </c>
      <c r="K629" s="217">
        <f>'[1]6'!N292</f>
        <v>0</v>
      </c>
      <c r="L629" s="217"/>
      <c r="M629" s="219" t="s">
        <v>374</v>
      </c>
      <c r="N629" s="218" t="s">
        <v>373</v>
      </c>
      <c r="O629" s="217">
        <f>'[1]6'!R292</f>
        <v>0</v>
      </c>
      <c r="P629" s="217">
        <f>'[1]6'!S292</f>
        <v>0</v>
      </c>
      <c r="Q629" s="217">
        <f>'[1]6'!T292</f>
        <v>0</v>
      </c>
      <c r="R629" s="217">
        <f>'[1]6'!U292</f>
        <v>0</v>
      </c>
      <c r="S629" s="217">
        <f>'[1]6'!V292</f>
        <v>0</v>
      </c>
      <c r="T629" s="217">
        <f>'[1]6'!W292</f>
        <v>0</v>
      </c>
      <c r="U629" s="217">
        <f>'[1]6'!X292</f>
        <v>0</v>
      </c>
      <c r="V629" s="217">
        <f>'[1]6'!Y292</f>
        <v>0</v>
      </c>
      <c r="W629" s="217">
        <f>'[1]6'!Z292</f>
        <v>0</v>
      </c>
      <c r="X629" s="317"/>
      <c r="Y629" s="219" t="s">
        <v>374</v>
      </c>
      <c r="Z629" s="218" t="s">
        <v>373</v>
      </c>
      <c r="AA629" s="217">
        <f>'[1]6'!AD292</f>
        <v>0</v>
      </c>
      <c r="AB629" s="217">
        <f>'[1]6'!AE292</f>
        <v>0</v>
      </c>
      <c r="AC629" s="217">
        <f>'[1]6'!AF292</f>
        <v>0</v>
      </c>
      <c r="AD629" s="217">
        <f>'[1]6'!AG292</f>
        <v>0</v>
      </c>
      <c r="AE629" s="217">
        <f>'[1]6'!AH292</f>
        <v>0</v>
      </c>
      <c r="AF629" s="217">
        <f>'[1]6'!AI292</f>
        <v>0</v>
      </c>
      <c r="AG629" s="217">
        <f>'[1]6'!AJ292</f>
        <v>0</v>
      </c>
      <c r="AH629" s="217">
        <f>'[1]6'!AK292</f>
        <v>0</v>
      </c>
      <c r="AI629" s="217">
        <f>'[1]6'!AL292</f>
        <v>0</v>
      </c>
      <c r="AJ629" s="288"/>
    </row>
    <row r="630" spans="1:36" s="177" customFormat="1" ht="24" hidden="1" customHeight="1" x14ac:dyDescent="0.25">
      <c r="A630" s="227" t="s">
        <v>372</v>
      </c>
      <c r="B630" s="226" t="s">
        <v>371</v>
      </c>
      <c r="C630" s="303">
        <f t="shared" si="31"/>
        <v>0</v>
      </c>
      <c r="D630" s="225">
        <f>'[1]6'!G294</f>
        <v>0</v>
      </c>
      <c r="E630" s="225">
        <f>'[1]6'!H294</f>
        <v>0</v>
      </c>
      <c r="F630" s="225">
        <f>'[1]6'!I294</f>
        <v>0</v>
      </c>
      <c r="G630" s="225">
        <f>'[1]6'!J294</f>
        <v>0</v>
      </c>
      <c r="H630" s="225">
        <f>'[1]6'!K294</f>
        <v>0</v>
      </c>
      <c r="I630" s="225">
        <f>'[1]6'!L294</f>
        <v>0</v>
      </c>
      <c r="J630" s="225">
        <f>'[1]6'!M294</f>
        <v>0</v>
      </c>
      <c r="K630" s="225">
        <f>'[1]6'!N294</f>
        <v>0</v>
      </c>
      <c r="L630" s="225"/>
      <c r="M630" s="227" t="s">
        <v>372</v>
      </c>
      <c r="N630" s="226" t="s">
        <v>371</v>
      </c>
      <c r="O630" s="225">
        <f>'[1]6'!R294</f>
        <v>0</v>
      </c>
      <c r="P630" s="225">
        <f>'[1]6'!S294</f>
        <v>0</v>
      </c>
      <c r="Q630" s="225">
        <f>'[1]6'!T294</f>
        <v>0</v>
      </c>
      <c r="R630" s="225">
        <f>'[1]6'!U294</f>
        <v>0</v>
      </c>
      <c r="S630" s="225">
        <f>'[1]6'!V294</f>
        <v>0</v>
      </c>
      <c r="T630" s="225">
        <f>'[1]6'!W294</f>
        <v>0</v>
      </c>
      <c r="U630" s="225">
        <f>'[1]6'!X294</f>
        <v>0</v>
      </c>
      <c r="V630" s="225">
        <f>'[1]6'!Y294</f>
        <v>0</v>
      </c>
      <c r="W630" s="225">
        <f>'[1]6'!Z294</f>
        <v>0</v>
      </c>
      <c r="X630" s="315"/>
      <c r="Y630" s="227" t="s">
        <v>372</v>
      </c>
      <c r="Z630" s="226" t="s">
        <v>371</v>
      </c>
      <c r="AA630" s="225">
        <f>'[1]6'!AD294</f>
        <v>0</v>
      </c>
      <c r="AB630" s="225">
        <f>'[1]6'!AE294</f>
        <v>0</v>
      </c>
      <c r="AC630" s="225">
        <f>'[1]6'!AF294</f>
        <v>0</v>
      </c>
      <c r="AD630" s="225">
        <f>'[1]6'!AG294</f>
        <v>0</v>
      </c>
      <c r="AE630" s="225">
        <f>'[1]6'!AH294</f>
        <v>0</v>
      </c>
      <c r="AF630" s="225">
        <f>'[1]6'!AI294</f>
        <v>0</v>
      </c>
      <c r="AG630" s="225">
        <f>'[1]6'!AJ294</f>
        <v>0</v>
      </c>
      <c r="AH630" s="225">
        <f>'[1]6'!AK294</f>
        <v>0</v>
      </c>
      <c r="AI630" s="225">
        <f>'[1]6'!AL294</f>
        <v>0</v>
      </c>
      <c r="AJ630" s="288"/>
    </row>
    <row r="631" spans="1:36" s="177" customFormat="1" ht="24" hidden="1" customHeight="1" x14ac:dyDescent="0.25">
      <c r="A631" s="223" t="s">
        <v>370</v>
      </c>
      <c r="B631" s="222" t="s">
        <v>368</v>
      </c>
      <c r="C631" s="303">
        <f t="shared" si="31"/>
        <v>0</v>
      </c>
      <c r="D631" s="221">
        <f>'[1]6'!G295</f>
        <v>0</v>
      </c>
      <c r="E631" s="221">
        <f>'[1]6'!H295</f>
        <v>0</v>
      </c>
      <c r="F631" s="221">
        <f>'[1]6'!I295</f>
        <v>0</v>
      </c>
      <c r="G631" s="221">
        <f>'[1]6'!J295</f>
        <v>0</v>
      </c>
      <c r="H631" s="221">
        <f>'[1]6'!K295</f>
        <v>0</v>
      </c>
      <c r="I631" s="221">
        <f>'[1]6'!L295</f>
        <v>0</v>
      </c>
      <c r="J631" s="221">
        <f>'[1]6'!M295</f>
        <v>0</v>
      </c>
      <c r="K631" s="221">
        <f>'[1]6'!N295</f>
        <v>0</v>
      </c>
      <c r="L631" s="221"/>
      <c r="M631" s="223" t="s">
        <v>370</v>
      </c>
      <c r="N631" s="222" t="s">
        <v>368</v>
      </c>
      <c r="O631" s="221">
        <f>'[1]6'!R295</f>
        <v>0</v>
      </c>
      <c r="P631" s="221">
        <f>'[1]6'!S295</f>
        <v>0</v>
      </c>
      <c r="Q631" s="221">
        <f>'[1]6'!T295</f>
        <v>0</v>
      </c>
      <c r="R631" s="221">
        <f>'[1]6'!U295</f>
        <v>0</v>
      </c>
      <c r="S631" s="221">
        <f>'[1]6'!V295</f>
        <v>0</v>
      </c>
      <c r="T631" s="221">
        <f>'[1]6'!W295</f>
        <v>0</v>
      </c>
      <c r="U631" s="221">
        <f>'[1]6'!X295</f>
        <v>0</v>
      </c>
      <c r="V631" s="221">
        <f>'[1]6'!Y295</f>
        <v>0</v>
      </c>
      <c r="W631" s="221">
        <f>'[1]6'!Z295</f>
        <v>0</v>
      </c>
      <c r="X631" s="316"/>
      <c r="Y631" s="223" t="s">
        <v>370</v>
      </c>
      <c r="Z631" s="222" t="s">
        <v>368</v>
      </c>
      <c r="AA631" s="221">
        <f>'[1]6'!AD295</f>
        <v>0</v>
      </c>
      <c r="AB631" s="221">
        <f>'[1]6'!AE295</f>
        <v>0</v>
      </c>
      <c r="AC631" s="221">
        <f>'[1]6'!AF295</f>
        <v>0</v>
      </c>
      <c r="AD631" s="221">
        <f>'[1]6'!AG295</f>
        <v>0</v>
      </c>
      <c r="AE631" s="221">
        <f>'[1]6'!AH295</f>
        <v>0</v>
      </c>
      <c r="AF631" s="221">
        <f>'[1]6'!AI295</f>
        <v>0</v>
      </c>
      <c r="AG631" s="221">
        <f>'[1]6'!AJ295</f>
        <v>0</v>
      </c>
      <c r="AH631" s="221">
        <f>'[1]6'!AK295</f>
        <v>0</v>
      </c>
      <c r="AI631" s="221">
        <f>'[1]6'!AL295</f>
        <v>0</v>
      </c>
      <c r="AJ631" s="288"/>
    </row>
    <row r="632" spans="1:36" s="177" customFormat="1" ht="24" hidden="1" customHeight="1" x14ac:dyDescent="0.25">
      <c r="A632" s="219" t="s">
        <v>369</v>
      </c>
      <c r="B632" s="218" t="s">
        <v>368</v>
      </c>
      <c r="C632" s="303">
        <f t="shared" si="31"/>
        <v>0</v>
      </c>
      <c r="D632" s="217">
        <f>'[1]6'!G296</f>
        <v>0</v>
      </c>
      <c r="E632" s="217">
        <f>'[1]6'!H296</f>
        <v>0</v>
      </c>
      <c r="F632" s="217">
        <f>'[1]6'!I296</f>
        <v>0</v>
      </c>
      <c r="G632" s="217">
        <f>'[1]6'!J296</f>
        <v>0</v>
      </c>
      <c r="H632" s="217">
        <f>'[1]6'!K296</f>
        <v>0</v>
      </c>
      <c r="I632" s="217">
        <f>'[1]6'!L296</f>
        <v>0</v>
      </c>
      <c r="J632" s="217">
        <f>'[1]6'!M296</f>
        <v>0</v>
      </c>
      <c r="K632" s="217">
        <f>'[1]6'!N296</f>
        <v>0</v>
      </c>
      <c r="L632" s="217"/>
      <c r="M632" s="219" t="s">
        <v>369</v>
      </c>
      <c r="N632" s="218" t="s">
        <v>368</v>
      </c>
      <c r="O632" s="217">
        <f>'[1]6'!R296</f>
        <v>0</v>
      </c>
      <c r="P632" s="217">
        <f>'[1]6'!S296</f>
        <v>0</v>
      </c>
      <c r="Q632" s="217">
        <f>'[1]6'!T296</f>
        <v>0</v>
      </c>
      <c r="R632" s="217">
        <f>'[1]6'!U296</f>
        <v>0</v>
      </c>
      <c r="S632" s="217">
        <f>'[1]6'!V296</f>
        <v>0</v>
      </c>
      <c r="T632" s="217">
        <f>'[1]6'!W296</f>
        <v>0</v>
      </c>
      <c r="U632" s="217">
        <f>'[1]6'!X296</f>
        <v>0</v>
      </c>
      <c r="V632" s="217">
        <f>'[1]6'!Y296</f>
        <v>0</v>
      </c>
      <c r="W632" s="217">
        <f>'[1]6'!Z296</f>
        <v>0</v>
      </c>
      <c r="X632" s="317"/>
      <c r="Y632" s="219" t="s">
        <v>369</v>
      </c>
      <c r="Z632" s="218" t="s">
        <v>368</v>
      </c>
      <c r="AA632" s="217">
        <f>'[1]6'!AD296</f>
        <v>0</v>
      </c>
      <c r="AB632" s="217">
        <f>'[1]6'!AE296</f>
        <v>0</v>
      </c>
      <c r="AC632" s="217">
        <f>'[1]6'!AF296</f>
        <v>0</v>
      </c>
      <c r="AD632" s="217">
        <f>'[1]6'!AG296</f>
        <v>0</v>
      </c>
      <c r="AE632" s="217">
        <f>'[1]6'!AH296</f>
        <v>0</v>
      </c>
      <c r="AF632" s="217">
        <f>'[1]6'!AI296</f>
        <v>0</v>
      </c>
      <c r="AG632" s="217">
        <f>'[1]6'!AJ296</f>
        <v>0</v>
      </c>
      <c r="AH632" s="217">
        <f>'[1]6'!AK296</f>
        <v>0</v>
      </c>
      <c r="AI632" s="217">
        <f>'[1]6'!AL296</f>
        <v>0</v>
      </c>
      <c r="AJ632" s="288"/>
    </row>
    <row r="633" spans="1:36" s="177" customFormat="1" ht="24" hidden="1" customHeight="1" x14ac:dyDescent="0.25">
      <c r="A633" s="223" t="s">
        <v>367</v>
      </c>
      <c r="B633" s="222" t="s">
        <v>365</v>
      </c>
      <c r="C633" s="303">
        <f t="shared" si="31"/>
        <v>0</v>
      </c>
      <c r="D633" s="221">
        <f>'[1]6'!G298</f>
        <v>0</v>
      </c>
      <c r="E633" s="221">
        <f>'[1]6'!H298</f>
        <v>0</v>
      </c>
      <c r="F633" s="221">
        <f>'[1]6'!I298</f>
        <v>0</v>
      </c>
      <c r="G633" s="221">
        <f>'[1]6'!J298</f>
        <v>0</v>
      </c>
      <c r="H633" s="221">
        <f>'[1]6'!K298</f>
        <v>0</v>
      </c>
      <c r="I633" s="221">
        <f>'[1]6'!L298</f>
        <v>0</v>
      </c>
      <c r="J633" s="221">
        <f>'[1]6'!M298</f>
        <v>0</v>
      </c>
      <c r="K633" s="221">
        <f>'[1]6'!N298</f>
        <v>0</v>
      </c>
      <c r="L633" s="221"/>
      <c r="M633" s="223" t="s">
        <v>367</v>
      </c>
      <c r="N633" s="222" t="s">
        <v>365</v>
      </c>
      <c r="O633" s="221">
        <f>'[1]6'!R298</f>
        <v>0</v>
      </c>
      <c r="P633" s="221">
        <f>'[1]6'!S298</f>
        <v>0</v>
      </c>
      <c r="Q633" s="221">
        <f>'[1]6'!T298</f>
        <v>0</v>
      </c>
      <c r="R633" s="221">
        <f>'[1]6'!U298</f>
        <v>0</v>
      </c>
      <c r="S633" s="221">
        <f>'[1]6'!V298</f>
        <v>0</v>
      </c>
      <c r="T633" s="221">
        <f>'[1]6'!W298</f>
        <v>0</v>
      </c>
      <c r="U633" s="221">
        <f>'[1]6'!X298</f>
        <v>0</v>
      </c>
      <c r="V633" s="221">
        <f>'[1]6'!Y298</f>
        <v>0</v>
      </c>
      <c r="W633" s="221">
        <f>'[1]6'!Z298</f>
        <v>0</v>
      </c>
      <c r="X633" s="316"/>
      <c r="Y633" s="223" t="s">
        <v>367</v>
      </c>
      <c r="Z633" s="222" t="s">
        <v>365</v>
      </c>
      <c r="AA633" s="221">
        <f>'[1]6'!AD298</f>
        <v>0</v>
      </c>
      <c r="AB633" s="221">
        <f>'[1]6'!AE298</f>
        <v>0</v>
      </c>
      <c r="AC633" s="221">
        <f>'[1]6'!AF298</f>
        <v>0</v>
      </c>
      <c r="AD633" s="221">
        <f>'[1]6'!AG298</f>
        <v>0</v>
      </c>
      <c r="AE633" s="221">
        <f>'[1]6'!AH298</f>
        <v>0</v>
      </c>
      <c r="AF633" s="221">
        <f>'[1]6'!AI298</f>
        <v>0</v>
      </c>
      <c r="AG633" s="221">
        <f>'[1]6'!AJ298</f>
        <v>0</v>
      </c>
      <c r="AH633" s="221">
        <f>'[1]6'!AK298</f>
        <v>0</v>
      </c>
      <c r="AI633" s="221">
        <f>'[1]6'!AL298</f>
        <v>0</v>
      </c>
      <c r="AJ633" s="288"/>
    </row>
    <row r="634" spans="1:36" s="177" customFormat="1" ht="24" hidden="1" customHeight="1" x14ac:dyDescent="0.25">
      <c r="A634" s="219" t="s">
        <v>366</v>
      </c>
      <c r="B634" s="218" t="s">
        <v>365</v>
      </c>
      <c r="C634" s="303">
        <f t="shared" si="31"/>
        <v>0</v>
      </c>
      <c r="D634" s="217">
        <f>'[1]6'!G299</f>
        <v>0</v>
      </c>
      <c r="E634" s="217">
        <f>'[1]6'!H299</f>
        <v>0</v>
      </c>
      <c r="F634" s="217">
        <f>'[1]6'!I299</f>
        <v>0</v>
      </c>
      <c r="G634" s="217">
        <f>'[1]6'!J299</f>
        <v>0</v>
      </c>
      <c r="H634" s="217">
        <f>'[1]6'!K299</f>
        <v>0</v>
      </c>
      <c r="I634" s="217">
        <f>'[1]6'!L299</f>
        <v>0</v>
      </c>
      <c r="J634" s="217">
        <f>'[1]6'!M299</f>
        <v>0</v>
      </c>
      <c r="K634" s="217">
        <f>'[1]6'!N299</f>
        <v>0</v>
      </c>
      <c r="L634" s="217"/>
      <c r="M634" s="219" t="s">
        <v>366</v>
      </c>
      <c r="N634" s="218" t="s">
        <v>365</v>
      </c>
      <c r="O634" s="217">
        <f>'[1]6'!R299</f>
        <v>0</v>
      </c>
      <c r="P634" s="217">
        <f>'[1]6'!S299</f>
        <v>0</v>
      </c>
      <c r="Q634" s="217">
        <f>'[1]6'!T299</f>
        <v>0</v>
      </c>
      <c r="R634" s="217">
        <f>'[1]6'!U299</f>
        <v>0</v>
      </c>
      <c r="S634" s="217">
        <f>'[1]6'!V299</f>
        <v>0</v>
      </c>
      <c r="T634" s="217">
        <f>'[1]6'!W299</f>
        <v>0</v>
      </c>
      <c r="U634" s="217">
        <f>'[1]6'!X299</f>
        <v>0</v>
      </c>
      <c r="V634" s="217">
        <f>'[1]6'!Y299</f>
        <v>0</v>
      </c>
      <c r="W634" s="217">
        <f>'[1]6'!Z299</f>
        <v>0</v>
      </c>
      <c r="X634" s="317"/>
      <c r="Y634" s="219" t="s">
        <v>366</v>
      </c>
      <c r="Z634" s="218" t="s">
        <v>365</v>
      </c>
      <c r="AA634" s="217">
        <f>'[1]6'!AD299</f>
        <v>0</v>
      </c>
      <c r="AB634" s="217">
        <f>'[1]6'!AE299</f>
        <v>0</v>
      </c>
      <c r="AC634" s="217">
        <f>'[1]6'!AF299</f>
        <v>0</v>
      </c>
      <c r="AD634" s="217">
        <f>'[1]6'!AG299</f>
        <v>0</v>
      </c>
      <c r="AE634" s="217">
        <f>'[1]6'!AH299</f>
        <v>0</v>
      </c>
      <c r="AF634" s="217">
        <f>'[1]6'!AI299</f>
        <v>0</v>
      </c>
      <c r="AG634" s="217">
        <f>'[1]6'!AJ299</f>
        <v>0</v>
      </c>
      <c r="AH634" s="217">
        <f>'[1]6'!AK299</f>
        <v>0</v>
      </c>
      <c r="AI634" s="217">
        <f>'[1]6'!AL299</f>
        <v>0</v>
      </c>
      <c r="AJ634" s="288"/>
    </row>
    <row r="635" spans="1:36" s="177" customFormat="1" ht="24" hidden="1" customHeight="1" x14ac:dyDescent="0.25">
      <c r="A635" s="223" t="s">
        <v>364</v>
      </c>
      <c r="B635" s="222" t="s">
        <v>362</v>
      </c>
      <c r="C635" s="303">
        <f t="shared" si="31"/>
        <v>0</v>
      </c>
      <c r="D635" s="221">
        <f>'[1]6'!G301</f>
        <v>0</v>
      </c>
      <c r="E635" s="221">
        <f>'[1]6'!H301</f>
        <v>0</v>
      </c>
      <c r="F635" s="221">
        <f>'[1]6'!I301</f>
        <v>0</v>
      </c>
      <c r="G635" s="221">
        <f>'[1]6'!J301</f>
        <v>0</v>
      </c>
      <c r="H635" s="221">
        <f>'[1]6'!K301</f>
        <v>0</v>
      </c>
      <c r="I635" s="221">
        <f>'[1]6'!L301</f>
        <v>0</v>
      </c>
      <c r="J635" s="221">
        <f>'[1]6'!M301</f>
        <v>0</v>
      </c>
      <c r="K635" s="221">
        <f>'[1]6'!N301</f>
        <v>0</v>
      </c>
      <c r="L635" s="221"/>
      <c r="M635" s="223" t="s">
        <v>364</v>
      </c>
      <c r="N635" s="222" t="s">
        <v>362</v>
      </c>
      <c r="O635" s="221">
        <f>'[1]6'!R301</f>
        <v>0</v>
      </c>
      <c r="P635" s="221">
        <f>'[1]6'!S301</f>
        <v>0</v>
      </c>
      <c r="Q635" s="221">
        <f>'[1]6'!T301</f>
        <v>0</v>
      </c>
      <c r="R635" s="221">
        <f>'[1]6'!U301</f>
        <v>0</v>
      </c>
      <c r="S635" s="221">
        <f>'[1]6'!V301</f>
        <v>0</v>
      </c>
      <c r="T635" s="221">
        <f>'[1]6'!W301</f>
        <v>0</v>
      </c>
      <c r="U635" s="221">
        <f>'[1]6'!X301</f>
        <v>0</v>
      </c>
      <c r="V635" s="221">
        <f>'[1]6'!Y301</f>
        <v>0</v>
      </c>
      <c r="W635" s="221">
        <f>'[1]6'!Z301</f>
        <v>0</v>
      </c>
      <c r="X635" s="316"/>
      <c r="Y635" s="223" t="s">
        <v>364</v>
      </c>
      <c r="Z635" s="222" t="s">
        <v>362</v>
      </c>
      <c r="AA635" s="221">
        <f>'[1]6'!AD301</f>
        <v>0</v>
      </c>
      <c r="AB635" s="221">
        <f>'[1]6'!AE301</f>
        <v>0</v>
      </c>
      <c r="AC635" s="221">
        <f>'[1]6'!AF301</f>
        <v>0</v>
      </c>
      <c r="AD635" s="221">
        <f>'[1]6'!AG301</f>
        <v>0</v>
      </c>
      <c r="AE635" s="221">
        <f>'[1]6'!AH301</f>
        <v>0</v>
      </c>
      <c r="AF635" s="221">
        <f>'[1]6'!AI301</f>
        <v>0</v>
      </c>
      <c r="AG635" s="221">
        <f>'[1]6'!AJ301</f>
        <v>0</v>
      </c>
      <c r="AH635" s="221">
        <f>'[1]6'!AK301</f>
        <v>0</v>
      </c>
      <c r="AI635" s="221">
        <f>'[1]6'!AL301</f>
        <v>0</v>
      </c>
      <c r="AJ635" s="288"/>
    </row>
    <row r="636" spans="1:36" s="177" customFormat="1" ht="24" hidden="1" customHeight="1" x14ac:dyDescent="0.25">
      <c r="A636" s="219" t="s">
        <v>363</v>
      </c>
      <c r="B636" s="218" t="s">
        <v>362</v>
      </c>
      <c r="C636" s="303">
        <f t="shared" si="31"/>
        <v>0</v>
      </c>
      <c r="D636" s="217">
        <f>'[1]6'!G302</f>
        <v>0</v>
      </c>
      <c r="E636" s="217">
        <f>'[1]6'!H302</f>
        <v>0</v>
      </c>
      <c r="F636" s="217">
        <f>'[1]6'!I302</f>
        <v>0</v>
      </c>
      <c r="G636" s="217">
        <f>'[1]6'!J302</f>
        <v>0</v>
      </c>
      <c r="H636" s="217">
        <f>'[1]6'!K302</f>
        <v>0</v>
      </c>
      <c r="I636" s="217">
        <f>'[1]6'!L302</f>
        <v>0</v>
      </c>
      <c r="J636" s="217">
        <f>'[1]6'!M302</f>
        <v>0</v>
      </c>
      <c r="K636" s="217">
        <f>'[1]6'!N302</f>
        <v>0</v>
      </c>
      <c r="L636" s="217"/>
      <c r="M636" s="219" t="s">
        <v>363</v>
      </c>
      <c r="N636" s="218" t="s">
        <v>362</v>
      </c>
      <c r="O636" s="217">
        <f>'[1]6'!R302</f>
        <v>0</v>
      </c>
      <c r="P636" s="217">
        <f>'[1]6'!S302</f>
        <v>0</v>
      </c>
      <c r="Q636" s="217">
        <f>'[1]6'!T302</f>
        <v>0</v>
      </c>
      <c r="R636" s="217">
        <f>'[1]6'!U302</f>
        <v>0</v>
      </c>
      <c r="S636" s="217">
        <f>'[1]6'!V302</f>
        <v>0</v>
      </c>
      <c r="T636" s="217">
        <f>'[1]6'!W302</f>
        <v>0</v>
      </c>
      <c r="U636" s="217">
        <f>'[1]6'!X302</f>
        <v>0</v>
      </c>
      <c r="V636" s="217">
        <f>'[1]6'!Y302</f>
        <v>0</v>
      </c>
      <c r="W636" s="217">
        <f>'[1]6'!Z302</f>
        <v>0</v>
      </c>
      <c r="X636" s="317"/>
      <c r="Y636" s="219" t="s">
        <v>363</v>
      </c>
      <c r="Z636" s="218" t="s">
        <v>362</v>
      </c>
      <c r="AA636" s="217">
        <f>'[1]6'!AD302</f>
        <v>0</v>
      </c>
      <c r="AB636" s="217">
        <f>'[1]6'!AE302</f>
        <v>0</v>
      </c>
      <c r="AC636" s="217">
        <f>'[1]6'!AF302</f>
        <v>0</v>
      </c>
      <c r="AD636" s="217">
        <f>'[1]6'!AG302</f>
        <v>0</v>
      </c>
      <c r="AE636" s="217">
        <f>'[1]6'!AH302</f>
        <v>0</v>
      </c>
      <c r="AF636" s="217">
        <f>'[1]6'!AI302</f>
        <v>0</v>
      </c>
      <c r="AG636" s="217">
        <f>'[1]6'!AJ302</f>
        <v>0</v>
      </c>
      <c r="AH636" s="217">
        <f>'[1]6'!AK302</f>
        <v>0</v>
      </c>
      <c r="AI636" s="217">
        <f>'[1]6'!AL302</f>
        <v>0</v>
      </c>
      <c r="AJ636" s="288"/>
    </row>
    <row r="637" spans="1:36" s="177" customFormat="1" ht="24" hidden="1" customHeight="1" x14ac:dyDescent="0.25">
      <c r="A637" s="223" t="s">
        <v>361</v>
      </c>
      <c r="B637" s="222" t="s">
        <v>359</v>
      </c>
      <c r="C637" s="303">
        <f t="shared" si="31"/>
        <v>0</v>
      </c>
      <c r="D637" s="221">
        <f>'[1]6'!G304</f>
        <v>0</v>
      </c>
      <c r="E637" s="221">
        <f>'[1]6'!H304</f>
        <v>0</v>
      </c>
      <c r="F637" s="221">
        <f>'[1]6'!I304</f>
        <v>0</v>
      </c>
      <c r="G637" s="221">
        <f>'[1]6'!J304</f>
        <v>0</v>
      </c>
      <c r="H637" s="221">
        <f>'[1]6'!K304</f>
        <v>0</v>
      </c>
      <c r="I637" s="221">
        <f>'[1]6'!L304</f>
        <v>0</v>
      </c>
      <c r="J637" s="221">
        <f>'[1]6'!M304</f>
        <v>0</v>
      </c>
      <c r="K637" s="221">
        <f>'[1]6'!N304</f>
        <v>0</v>
      </c>
      <c r="L637" s="221"/>
      <c r="M637" s="223" t="s">
        <v>361</v>
      </c>
      <c r="N637" s="222" t="s">
        <v>359</v>
      </c>
      <c r="O637" s="221">
        <f>'[1]6'!R304</f>
        <v>0</v>
      </c>
      <c r="P637" s="221">
        <f>'[1]6'!S304</f>
        <v>0</v>
      </c>
      <c r="Q637" s="221">
        <f>'[1]6'!T304</f>
        <v>0</v>
      </c>
      <c r="R637" s="221">
        <f>'[1]6'!U304</f>
        <v>0</v>
      </c>
      <c r="S637" s="221">
        <f>'[1]6'!V304</f>
        <v>0</v>
      </c>
      <c r="T637" s="221">
        <f>'[1]6'!W304</f>
        <v>0</v>
      </c>
      <c r="U637" s="221">
        <f>'[1]6'!X304</f>
        <v>0</v>
      </c>
      <c r="V637" s="221">
        <f>'[1]6'!Y304</f>
        <v>0</v>
      </c>
      <c r="W637" s="221">
        <f>'[1]6'!Z304</f>
        <v>0</v>
      </c>
      <c r="X637" s="316"/>
      <c r="Y637" s="223" t="s">
        <v>361</v>
      </c>
      <c r="Z637" s="222" t="s">
        <v>359</v>
      </c>
      <c r="AA637" s="221">
        <f>'[1]6'!AD304</f>
        <v>0</v>
      </c>
      <c r="AB637" s="221">
        <f>'[1]6'!AE304</f>
        <v>0</v>
      </c>
      <c r="AC637" s="221">
        <f>'[1]6'!AF304</f>
        <v>0</v>
      </c>
      <c r="AD637" s="221">
        <f>'[1]6'!AG304</f>
        <v>0</v>
      </c>
      <c r="AE637" s="221">
        <f>'[1]6'!AH304</f>
        <v>0</v>
      </c>
      <c r="AF637" s="221">
        <f>'[1]6'!AI304</f>
        <v>0</v>
      </c>
      <c r="AG637" s="221">
        <f>'[1]6'!AJ304</f>
        <v>0</v>
      </c>
      <c r="AH637" s="221">
        <f>'[1]6'!AK304</f>
        <v>0</v>
      </c>
      <c r="AI637" s="221">
        <f>'[1]6'!AL304</f>
        <v>0</v>
      </c>
      <c r="AJ637" s="288"/>
    </row>
    <row r="638" spans="1:36" s="177" customFormat="1" ht="24" hidden="1" customHeight="1" x14ac:dyDescent="0.25">
      <c r="A638" s="219" t="s">
        <v>360</v>
      </c>
      <c r="B638" s="218" t="s">
        <v>359</v>
      </c>
      <c r="C638" s="303">
        <f t="shared" si="31"/>
        <v>0</v>
      </c>
      <c r="D638" s="217">
        <f>'[1]6'!G305</f>
        <v>0</v>
      </c>
      <c r="E638" s="217">
        <f>'[1]6'!H305</f>
        <v>0</v>
      </c>
      <c r="F638" s="217">
        <f>'[1]6'!I305</f>
        <v>0</v>
      </c>
      <c r="G638" s="217">
        <f>'[1]6'!J305</f>
        <v>0</v>
      </c>
      <c r="H638" s="217">
        <f>'[1]6'!K305</f>
        <v>0</v>
      </c>
      <c r="I638" s="217">
        <f>'[1]6'!L305</f>
        <v>0</v>
      </c>
      <c r="J638" s="217">
        <f>'[1]6'!M305</f>
        <v>0</v>
      </c>
      <c r="K638" s="217">
        <f>'[1]6'!N305</f>
        <v>0</v>
      </c>
      <c r="L638" s="217"/>
      <c r="M638" s="219" t="s">
        <v>360</v>
      </c>
      <c r="N638" s="218" t="s">
        <v>359</v>
      </c>
      <c r="O638" s="217">
        <f>'[1]6'!R305</f>
        <v>0</v>
      </c>
      <c r="P638" s="217">
        <f>'[1]6'!S305</f>
        <v>0</v>
      </c>
      <c r="Q638" s="217">
        <f>'[1]6'!T305</f>
        <v>0</v>
      </c>
      <c r="R638" s="217">
        <f>'[1]6'!U305</f>
        <v>0</v>
      </c>
      <c r="S638" s="217">
        <f>'[1]6'!V305</f>
        <v>0</v>
      </c>
      <c r="T638" s="217">
        <f>'[1]6'!W305</f>
        <v>0</v>
      </c>
      <c r="U638" s="217">
        <f>'[1]6'!X305</f>
        <v>0</v>
      </c>
      <c r="V638" s="217">
        <f>'[1]6'!Y305</f>
        <v>0</v>
      </c>
      <c r="W638" s="217">
        <f>'[1]6'!Z305</f>
        <v>0</v>
      </c>
      <c r="X638" s="317"/>
      <c r="Y638" s="219" t="s">
        <v>360</v>
      </c>
      <c r="Z638" s="218" t="s">
        <v>359</v>
      </c>
      <c r="AA638" s="217">
        <f>'[1]6'!AD305</f>
        <v>0</v>
      </c>
      <c r="AB638" s="217">
        <f>'[1]6'!AE305</f>
        <v>0</v>
      </c>
      <c r="AC638" s="217">
        <f>'[1]6'!AF305</f>
        <v>0</v>
      </c>
      <c r="AD638" s="217">
        <f>'[1]6'!AG305</f>
        <v>0</v>
      </c>
      <c r="AE638" s="217">
        <f>'[1]6'!AH305</f>
        <v>0</v>
      </c>
      <c r="AF638" s="217">
        <f>'[1]6'!AI305</f>
        <v>0</v>
      </c>
      <c r="AG638" s="217">
        <f>'[1]6'!AJ305</f>
        <v>0</v>
      </c>
      <c r="AH638" s="217">
        <f>'[1]6'!AK305</f>
        <v>0</v>
      </c>
      <c r="AI638" s="217">
        <f>'[1]6'!AL305</f>
        <v>0</v>
      </c>
      <c r="AJ638" s="288"/>
    </row>
    <row r="639" spans="1:36" s="177" customFormat="1" ht="24" hidden="1" customHeight="1" x14ac:dyDescent="0.25">
      <c r="A639" s="215" t="s">
        <v>358</v>
      </c>
      <c r="B639" s="214" t="s">
        <v>357</v>
      </c>
      <c r="C639" s="303">
        <f t="shared" si="31"/>
        <v>0</v>
      </c>
      <c r="D639" s="213">
        <f>'[1]6'!G307</f>
        <v>0</v>
      </c>
      <c r="E639" s="213">
        <f>'[1]6'!H307</f>
        <v>0</v>
      </c>
      <c r="F639" s="213">
        <f>'[1]6'!I307</f>
        <v>0</v>
      </c>
      <c r="G639" s="213">
        <f>'[1]6'!J307</f>
        <v>0</v>
      </c>
      <c r="H639" s="213">
        <f>'[1]6'!K307</f>
        <v>0</v>
      </c>
      <c r="I639" s="213">
        <f>'[1]6'!L307</f>
        <v>0</v>
      </c>
      <c r="J639" s="213">
        <f>'[1]6'!M307</f>
        <v>0</v>
      </c>
      <c r="K639" s="213">
        <f>'[1]6'!N307</f>
        <v>0</v>
      </c>
      <c r="L639" s="213"/>
      <c r="M639" s="215" t="s">
        <v>358</v>
      </c>
      <c r="N639" s="214" t="s">
        <v>357</v>
      </c>
      <c r="O639" s="213">
        <f>'[1]6'!R307</f>
        <v>0</v>
      </c>
      <c r="P639" s="213">
        <f>'[1]6'!S307</f>
        <v>0</v>
      </c>
      <c r="Q639" s="213">
        <f>'[1]6'!T307</f>
        <v>0</v>
      </c>
      <c r="R639" s="213">
        <f>'[1]6'!U307</f>
        <v>0</v>
      </c>
      <c r="S639" s="213">
        <f>'[1]6'!V307</f>
        <v>0</v>
      </c>
      <c r="T639" s="213">
        <f>'[1]6'!W307</f>
        <v>0</v>
      </c>
      <c r="U639" s="213">
        <f>'[1]6'!X307</f>
        <v>0</v>
      </c>
      <c r="V639" s="213">
        <f>'[1]6'!Y307</f>
        <v>0</v>
      </c>
      <c r="W639" s="213">
        <f>'[1]6'!Z307</f>
        <v>0</v>
      </c>
      <c r="X639" s="319"/>
      <c r="Y639" s="215" t="s">
        <v>358</v>
      </c>
      <c r="Z639" s="214" t="s">
        <v>357</v>
      </c>
      <c r="AA639" s="213">
        <f>'[1]6'!AD307</f>
        <v>0</v>
      </c>
      <c r="AB639" s="213">
        <f>'[1]6'!AE307</f>
        <v>0</v>
      </c>
      <c r="AC639" s="213">
        <f>'[1]6'!AF307</f>
        <v>0</v>
      </c>
      <c r="AD639" s="213">
        <f>'[1]6'!AG307</f>
        <v>0</v>
      </c>
      <c r="AE639" s="213">
        <f>'[1]6'!AH307</f>
        <v>0</v>
      </c>
      <c r="AF639" s="213">
        <f>'[1]6'!AI307</f>
        <v>0</v>
      </c>
      <c r="AG639" s="213">
        <f>'[1]6'!AJ307</f>
        <v>0</v>
      </c>
      <c r="AH639" s="213">
        <f>'[1]6'!AK307</f>
        <v>0</v>
      </c>
      <c r="AI639" s="213">
        <f>'[1]6'!AL307</f>
        <v>0</v>
      </c>
      <c r="AJ639" s="288"/>
    </row>
    <row r="640" spans="1:36" s="177" customFormat="1" ht="12.75" hidden="1" customHeight="1" x14ac:dyDescent="0.25">
      <c r="A640" s="210" t="s">
        <v>356</v>
      </c>
      <c r="B640" s="209" t="s">
        <v>355</v>
      </c>
      <c r="C640" s="303">
        <f t="shared" si="31"/>
        <v>0</v>
      </c>
      <c r="D640" s="208">
        <f>'[1]6'!G308</f>
        <v>0</v>
      </c>
      <c r="E640" s="208">
        <f>'[1]6'!H308</f>
        <v>0</v>
      </c>
      <c r="F640" s="208">
        <f>'[1]6'!I308</f>
        <v>0</v>
      </c>
      <c r="G640" s="208">
        <f>'[1]6'!J308</f>
        <v>0</v>
      </c>
      <c r="H640" s="208">
        <f>'[1]6'!K308</f>
        <v>0</v>
      </c>
      <c r="I640" s="208">
        <f>'[1]6'!L308</f>
        <v>0</v>
      </c>
      <c r="J640" s="208">
        <f>'[1]6'!M308</f>
        <v>0</v>
      </c>
      <c r="K640" s="208">
        <f>'[1]6'!N308</f>
        <v>0</v>
      </c>
      <c r="L640" s="208"/>
      <c r="M640" s="210" t="s">
        <v>356</v>
      </c>
      <c r="N640" s="209" t="s">
        <v>355</v>
      </c>
      <c r="O640" s="208">
        <f>'[1]6'!R308</f>
        <v>0</v>
      </c>
      <c r="P640" s="208">
        <f>'[1]6'!S308</f>
        <v>0</v>
      </c>
      <c r="Q640" s="208">
        <f>'[1]6'!T308</f>
        <v>0</v>
      </c>
      <c r="R640" s="208">
        <f>'[1]6'!U308</f>
        <v>0</v>
      </c>
      <c r="S640" s="208">
        <f>'[1]6'!V308</f>
        <v>0</v>
      </c>
      <c r="T640" s="208">
        <f>'[1]6'!W308</f>
        <v>0</v>
      </c>
      <c r="U640" s="208">
        <f>'[1]6'!X308</f>
        <v>0</v>
      </c>
      <c r="V640" s="208">
        <f>'[1]6'!Y308</f>
        <v>0</v>
      </c>
      <c r="W640" s="208">
        <f>'[1]6'!Z308</f>
        <v>0</v>
      </c>
      <c r="X640" s="320"/>
      <c r="Y640" s="210" t="s">
        <v>356</v>
      </c>
      <c r="Z640" s="209" t="s">
        <v>355</v>
      </c>
      <c r="AA640" s="208">
        <f>'[1]6'!AD308</f>
        <v>0</v>
      </c>
      <c r="AB640" s="208">
        <f>'[1]6'!AE308</f>
        <v>0</v>
      </c>
      <c r="AC640" s="208">
        <f>'[1]6'!AF308</f>
        <v>0</v>
      </c>
      <c r="AD640" s="208">
        <f>'[1]6'!AG308</f>
        <v>0</v>
      </c>
      <c r="AE640" s="208">
        <f>'[1]6'!AH308</f>
        <v>0</v>
      </c>
      <c r="AF640" s="208">
        <f>'[1]6'!AI308</f>
        <v>0</v>
      </c>
      <c r="AG640" s="208">
        <f>'[1]6'!AJ308</f>
        <v>0</v>
      </c>
      <c r="AH640" s="208">
        <f>'[1]6'!AK308</f>
        <v>0</v>
      </c>
      <c r="AI640" s="208">
        <f>'[1]6'!AL308</f>
        <v>0</v>
      </c>
      <c r="AJ640" s="288"/>
    </row>
    <row r="641" spans="1:36" s="177" customFormat="1" ht="24" hidden="1" customHeight="1" x14ac:dyDescent="0.25">
      <c r="A641" s="205" t="s">
        <v>354</v>
      </c>
      <c r="B641" s="204" t="s">
        <v>353</v>
      </c>
      <c r="C641" s="303">
        <f t="shared" si="31"/>
        <v>0</v>
      </c>
      <c r="D641" s="203">
        <f>'[1]6'!G309</f>
        <v>0</v>
      </c>
      <c r="E641" s="203">
        <f>'[1]6'!H309</f>
        <v>0</v>
      </c>
      <c r="F641" s="203">
        <f>'[1]6'!I309</f>
        <v>0</v>
      </c>
      <c r="G641" s="203">
        <f>'[1]6'!J309</f>
        <v>0</v>
      </c>
      <c r="H641" s="203">
        <f>'[1]6'!K309</f>
        <v>0</v>
      </c>
      <c r="I641" s="203">
        <f>'[1]6'!L309</f>
        <v>0</v>
      </c>
      <c r="J641" s="203">
        <f>'[1]6'!M309</f>
        <v>0</v>
      </c>
      <c r="K641" s="203">
        <f>'[1]6'!N309</f>
        <v>0</v>
      </c>
      <c r="L641" s="203"/>
      <c r="M641" s="205" t="s">
        <v>354</v>
      </c>
      <c r="N641" s="204" t="s">
        <v>353</v>
      </c>
      <c r="O641" s="203">
        <f>'[1]6'!R309</f>
        <v>0</v>
      </c>
      <c r="P641" s="203">
        <f>'[1]6'!S309</f>
        <v>0</v>
      </c>
      <c r="Q641" s="203">
        <f>'[1]6'!T309</f>
        <v>0</v>
      </c>
      <c r="R641" s="203">
        <f>'[1]6'!U309</f>
        <v>0</v>
      </c>
      <c r="S641" s="203">
        <f>'[1]6'!V309</f>
        <v>0</v>
      </c>
      <c r="T641" s="203">
        <f>'[1]6'!W309</f>
        <v>0</v>
      </c>
      <c r="U641" s="203">
        <f>'[1]6'!X309</f>
        <v>0</v>
      </c>
      <c r="V641" s="203">
        <f>'[1]6'!Y309</f>
        <v>0</v>
      </c>
      <c r="W641" s="203">
        <f>'[1]6'!Z309</f>
        <v>0</v>
      </c>
      <c r="X641" s="321"/>
      <c r="Y641" s="205" t="s">
        <v>354</v>
      </c>
      <c r="Z641" s="204" t="s">
        <v>353</v>
      </c>
      <c r="AA641" s="203">
        <f>'[1]6'!AD309</f>
        <v>0</v>
      </c>
      <c r="AB641" s="203">
        <f>'[1]6'!AE309</f>
        <v>0</v>
      </c>
      <c r="AC641" s="203">
        <f>'[1]6'!AF309</f>
        <v>0</v>
      </c>
      <c r="AD641" s="203">
        <f>'[1]6'!AG309</f>
        <v>0</v>
      </c>
      <c r="AE641" s="203">
        <f>'[1]6'!AH309</f>
        <v>0</v>
      </c>
      <c r="AF641" s="203">
        <f>'[1]6'!AI309</f>
        <v>0</v>
      </c>
      <c r="AG641" s="203">
        <f>'[1]6'!AJ309</f>
        <v>0</v>
      </c>
      <c r="AH641" s="203">
        <f>'[1]6'!AK309</f>
        <v>0</v>
      </c>
      <c r="AI641" s="203">
        <f>'[1]6'!AL309</f>
        <v>0</v>
      </c>
      <c r="AJ641" s="288"/>
    </row>
    <row r="642" spans="1:36" s="177" customFormat="1" ht="24" hidden="1" customHeight="1" x14ac:dyDescent="0.25">
      <c r="A642" s="201" t="s">
        <v>352</v>
      </c>
      <c r="B642" s="200" t="s">
        <v>351</v>
      </c>
      <c r="C642" s="303">
        <f t="shared" si="31"/>
        <v>0</v>
      </c>
      <c r="D642" s="199">
        <f>'[1]6'!G310</f>
        <v>0</v>
      </c>
      <c r="E642" s="199">
        <f>'[1]6'!H310</f>
        <v>0</v>
      </c>
      <c r="F642" s="199">
        <f>'[1]6'!I310</f>
        <v>0</v>
      </c>
      <c r="G642" s="199">
        <f>'[1]6'!J310</f>
        <v>0</v>
      </c>
      <c r="H642" s="199">
        <f>'[1]6'!K310</f>
        <v>0</v>
      </c>
      <c r="I642" s="199">
        <f>'[1]6'!L310</f>
        <v>0</v>
      </c>
      <c r="J642" s="199">
        <f>'[1]6'!M310</f>
        <v>0</v>
      </c>
      <c r="K642" s="199">
        <f>'[1]6'!N310</f>
        <v>0</v>
      </c>
      <c r="L642" s="199"/>
      <c r="M642" s="201" t="s">
        <v>352</v>
      </c>
      <c r="N642" s="200" t="s">
        <v>351</v>
      </c>
      <c r="O642" s="199">
        <f>'[1]6'!R310</f>
        <v>0</v>
      </c>
      <c r="P642" s="199">
        <f>'[1]6'!S310</f>
        <v>0</v>
      </c>
      <c r="Q642" s="199">
        <f>'[1]6'!T310</f>
        <v>0</v>
      </c>
      <c r="R642" s="199">
        <f>'[1]6'!U310</f>
        <v>0</v>
      </c>
      <c r="S642" s="199">
        <f>'[1]6'!V310</f>
        <v>0</v>
      </c>
      <c r="T642" s="199">
        <f>'[1]6'!W310</f>
        <v>0</v>
      </c>
      <c r="U642" s="199">
        <f>'[1]6'!X310</f>
        <v>0</v>
      </c>
      <c r="V642" s="199">
        <f>'[1]6'!Y310</f>
        <v>0</v>
      </c>
      <c r="W642" s="199">
        <f>'[1]6'!Z310</f>
        <v>0</v>
      </c>
      <c r="X642" s="322"/>
      <c r="Y642" s="201" t="s">
        <v>352</v>
      </c>
      <c r="Z642" s="200" t="s">
        <v>351</v>
      </c>
      <c r="AA642" s="199">
        <f>'[1]6'!AD310</f>
        <v>0</v>
      </c>
      <c r="AB642" s="199">
        <f>'[1]6'!AE310</f>
        <v>0</v>
      </c>
      <c r="AC642" s="199">
        <f>'[1]6'!AF310</f>
        <v>0</v>
      </c>
      <c r="AD642" s="199">
        <f>'[1]6'!AG310</f>
        <v>0</v>
      </c>
      <c r="AE642" s="199">
        <f>'[1]6'!AH310</f>
        <v>0</v>
      </c>
      <c r="AF642" s="199">
        <f>'[1]6'!AI310</f>
        <v>0</v>
      </c>
      <c r="AG642" s="199">
        <f>'[1]6'!AJ310</f>
        <v>0</v>
      </c>
      <c r="AH642" s="199">
        <f>'[1]6'!AK310</f>
        <v>0</v>
      </c>
      <c r="AI642" s="199">
        <f>'[1]6'!AL310</f>
        <v>0</v>
      </c>
      <c r="AJ642" s="288"/>
    </row>
    <row r="643" spans="1:36" s="177" customFormat="1" ht="24" hidden="1" customHeight="1" thickBot="1" x14ac:dyDescent="0.3">
      <c r="A643" s="196" t="s">
        <v>350</v>
      </c>
      <c r="B643" s="116" t="s">
        <v>349</v>
      </c>
      <c r="C643" s="303">
        <f t="shared" si="31"/>
        <v>0</v>
      </c>
      <c r="D643" s="195">
        <f>'[1]6'!G313</f>
        <v>0</v>
      </c>
      <c r="E643" s="195">
        <f>'[1]6'!H313</f>
        <v>0</v>
      </c>
      <c r="F643" s="195">
        <f>'[1]6'!I313</f>
        <v>0</v>
      </c>
      <c r="G643" s="195">
        <f>'[1]6'!J313</f>
        <v>0</v>
      </c>
      <c r="H643" s="195">
        <f>'[1]6'!K313</f>
        <v>0</v>
      </c>
      <c r="I643" s="195">
        <f>'[1]6'!L313</f>
        <v>0</v>
      </c>
      <c r="J643" s="195">
        <f>'[1]6'!M313</f>
        <v>0</v>
      </c>
      <c r="K643" s="195">
        <f>'[1]6'!N313</f>
        <v>0</v>
      </c>
      <c r="L643" s="195"/>
      <c r="M643" s="196" t="s">
        <v>350</v>
      </c>
      <c r="N643" s="116" t="s">
        <v>349</v>
      </c>
      <c r="O643" s="195">
        <f>'[1]6'!R313</f>
        <v>0</v>
      </c>
      <c r="P643" s="195">
        <f>'[1]6'!S313</f>
        <v>0</v>
      </c>
      <c r="Q643" s="195">
        <f>'[1]6'!T313</f>
        <v>0</v>
      </c>
      <c r="R643" s="195">
        <f>'[1]6'!U313</f>
        <v>0</v>
      </c>
      <c r="S643" s="195">
        <f>'[1]6'!V313</f>
        <v>0</v>
      </c>
      <c r="T643" s="195">
        <f>'[1]6'!W313</f>
        <v>0</v>
      </c>
      <c r="U643" s="195">
        <f>'[1]6'!X313</f>
        <v>0</v>
      </c>
      <c r="V643" s="195">
        <f>'[1]6'!Y313</f>
        <v>0</v>
      </c>
      <c r="W643" s="195">
        <f>'[1]6'!Z313</f>
        <v>0</v>
      </c>
      <c r="X643" s="310"/>
      <c r="Y643" s="196" t="s">
        <v>350</v>
      </c>
      <c r="Z643" s="116" t="s">
        <v>349</v>
      </c>
      <c r="AA643" s="195">
        <f>'[1]6'!AD313</f>
        <v>0</v>
      </c>
      <c r="AB643" s="195">
        <f>'[1]6'!AE313</f>
        <v>0</v>
      </c>
      <c r="AC643" s="195">
        <f>'[1]6'!AF313</f>
        <v>0</v>
      </c>
      <c r="AD643" s="195">
        <f>'[1]6'!AG313</f>
        <v>0</v>
      </c>
      <c r="AE643" s="195">
        <f>'[1]6'!AH313</f>
        <v>0</v>
      </c>
      <c r="AF643" s="195">
        <f>'[1]6'!AI313</f>
        <v>0</v>
      </c>
      <c r="AG643" s="195">
        <f>'[1]6'!AJ313</f>
        <v>0</v>
      </c>
      <c r="AH643" s="195">
        <f>'[1]6'!AK313</f>
        <v>0</v>
      </c>
      <c r="AI643" s="195">
        <f>'[1]6'!AL313</f>
        <v>0</v>
      </c>
      <c r="AJ643" s="288"/>
    </row>
    <row r="644" spans="1:36" s="177" customFormat="1" ht="25.5" customHeight="1" thickBot="1" x14ac:dyDescent="0.3">
      <c r="A644" s="294" t="s">
        <v>530</v>
      </c>
      <c r="B644" s="313" t="s">
        <v>540</v>
      </c>
      <c r="C644" s="303">
        <f t="shared" si="31"/>
        <v>22423</v>
      </c>
      <c r="D644" s="297">
        <f>D645+D716+D745</f>
        <v>0</v>
      </c>
      <c r="E644" s="297">
        <f t="shared" ref="E644:K644" si="32">E645+E716+E745</f>
        <v>0</v>
      </c>
      <c r="F644" s="297">
        <f t="shared" si="32"/>
        <v>0</v>
      </c>
      <c r="G644" s="297">
        <f t="shared" si="32"/>
        <v>22423</v>
      </c>
      <c r="H644" s="297">
        <f t="shared" si="32"/>
        <v>0</v>
      </c>
      <c r="I644" s="297">
        <f t="shared" si="32"/>
        <v>0</v>
      </c>
      <c r="J644" s="297">
        <f t="shared" si="32"/>
        <v>0</v>
      </c>
      <c r="K644" s="297">
        <f t="shared" si="32"/>
        <v>0</v>
      </c>
      <c r="L644" s="297"/>
      <c r="M644" s="294" t="s">
        <v>530</v>
      </c>
      <c r="N644" s="295" t="s">
        <v>540</v>
      </c>
      <c r="O644" s="298">
        <f>SUM(P644:W644)</f>
        <v>0</v>
      </c>
      <c r="P644" s="297">
        <f>P645+P716+P745</f>
        <v>0</v>
      </c>
      <c r="Q644" s="297">
        <f t="shared" ref="Q644:W644" si="33">Q645+Q716+Q745</f>
        <v>0</v>
      </c>
      <c r="R644" s="297">
        <f t="shared" si="33"/>
        <v>0</v>
      </c>
      <c r="S644" s="297">
        <f t="shared" si="33"/>
        <v>0</v>
      </c>
      <c r="T644" s="297">
        <f t="shared" si="33"/>
        <v>0</v>
      </c>
      <c r="U644" s="297">
        <f t="shared" si="33"/>
        <v>0</v>
      </c>
      <c r="V644" s="297">
        <f t="shared" si="33"/>
        <v>0</v>
      </c>
      <c r="W644" s="297">
        <f t="shared" si="33"/>
        <v>0</v>
      </c>
      <c r="X644" s="299"/>
      <c r="Y644" s="294" t="s">
        <v>530</v>
      </c>
      <c r="Z644" s="295" t="s">
        <v>540</v>
      </c>
      <c r="AA644" s="298">
        <f>SUM(AB644:AI644)</f>
        <v>0</v>
      </c>
      <c r="AB644" s="297">
        <f>AB645+AB716+AB745</f>
        <v>0</v>
      </c>
      <c r="AC644" s="297">
        <f t="shared" ref="AC644:AI644" si="34">AC645+AC716+AC745</f>
        <v>0</v>
      </c>
      <c r="AD644" s="297">
        <f t="shared" si="34"/>
        <v>0</v>
      </c>
      <c r="AE644" s="297">
        <f t="shared" si="34"/>
        <v>0</v>
      </c>
      <c r="AF644" s="297">
        <f t="shared" si="34"/>
        <v>0</v>
      </c>
      <c r="AG644" s="297">
        <f t="shared" si="34"/>
        <v>0</v>
      </c>
      <c r="AH644" s="297">
        <f t="shared" si="34"/>
        <v>0</v>
      </c>
      <c r="AI644" s="297">
        <f t="shared" si="34"/>
        <v>0</v>
      </c>
    </row>
    <row r="645" spans="1:36" s="177" customFormat="1" ht="12.75" customHeight="1" x14ac:dyDescent="0.25">
      <c r="A645" s="258" t="s">
        <v>518</v>
      </c>
      <c r="B645" s="257" t="s">
        <v>517</v>
      </c>
      <c r="C645" s="303">
        <f t="shared" si="31"/>
        <v>22423</v>
      </c>
      <c r="D645" s="256">
        <f>'[1]7'!G8</f>
        <v>0</v>
      </c>
      <c r="E645" s="256">
        <f>'[1]7'!H8</f>
        <v>0</v>
      </c>
      <c r="F645" s="256">
        <f>'[1]7'!I8</f>
        <v>0</v>
      </c>
      <c r="G645" s="256">
        <f>'[1]7'!J8</f>
        <v>22423</v>
      </c>
      <c r="H645" s="256">
        <f>'[1]7'!K8</f>
        <v>0</v>
      </c>
      <c r="I645" s="256">
        <f>'[1]7'!L8</f>
        <v>0</v>
      </c>
      <c r="J645" s="256">
        <f>'[1]7'!M8</f>
        <v>0</v>
      </c>
      <c r="K645" s="256">
        <f>'[1]7'!N8</f>
        <v>0</v>
      </c>
      <c r="L645" s="256"/>
      <c r="M645" s="258" t="s">
        <v>518</v>
      </c>
      <c r="N645" s="257" t="s">
        <v>517</v>
      </c>
      <c r="O645" s="256">
        <f>'[1]7'!R8</f>
        <v>0</v>
      </c>
      <c r="P645" s="256">
        <f>'[1]7'!S8</f>
        <v>0</v>
      </c>
      <c r="Q645" s="256">
        <f>'[1]7'!T8</f>
        <v>0</v>
      </c>
      <c r="R645" s="256">
        <f>'[1]7'!U8</f>
        <v>0</v>
      </c>
      <c r="S645" s="256">
        <f>'[1]7'!V8</f>
        <v>0</v>
      </c>
      <c r="T645" s="256">
        <f>'[1]7'!W8</f>
        <v>0</v>
      </c>
      <c r="U645" s="256">
        <f>'[1]7'!X8</f>
        <v>0</v>
      </c>
      <c r="V645" s="256">
        <f>'[1]7'!Y8</f>
        <v>0</v>
      </c>
      <c r="W645" s="256">
        <f>'[1]7'!Z8</f>
        <v>0</v>
      </c>
      <c r="X645" s="301"/>
      <c r="Y645" s="258" t="s">
        <v>518</v>
      </c>
      <c r="Z645" s="257" t="s">
        <v>517</v>
      </c>
      <c r="AA645" s="256">
        <f>'[1]7'!AD8</f>
        <v>0</v>
      </c>
      <c r="AB645" s="256">
        <f>'[1]7'!AE8</f>
        <v>0</v>
      </c>
      <c r="AC645" s="256">
        <f>'[1]7'!AF8</f>
        <v>0</v>
      </c>
      <c r="AD645" s="256">
        <f>'[1]7'!AG8</f>
        <v>0</v>
      </c>
      <c r="AE645" s="256">
        <f>'[1]7'!AH8</f>
        <v>0</v>
      </c>
      <c r="AF645" s="256">
        <f>'[1]7'!AI8</f>
        <v>0</v>
      </c>
      <c r="AG645" s="256">
        <f>'[1]7'!AJ8</f>
        <v>0</v>
      </c>
      <c r="AH645" s="256">
        <f>'[1]7'!AK8</f>
        <v>0</v>
      </c>
      <c r="AI645" s="256">
        <f>'[1]7'!AL8</f>
        <v>0</v>
      </c>
      <c r="AJ645" s="288"/>
    </row>
    <row r="646" spans="1:36" s="177" customFormat="1" ht="12.75" hidden="1" customHeight="1" x14ac:dyDescent="0.25">
      <c r="A646" s="247" t="s">
        <v>516</v>
      </c>
      <c r="B646" s="246" t="s">
        <v>515</v>
      </c>
      <c r="C646" s="303">
        <f t="shared" si="31"/>
        <v>0</v>
      </c>
      <c r="D646" s="207">
        <f>'[1]7'!G9</f>
        <v>0</v>
      </c>
      <c r="E646" s="207">
        <f>'[1]7'!H9</f>
        <v>0</v>
      </c>
      <c r="F646" s="207">
        <f>'[1]7'!I9</f>
        <v>0</v>
      </c>
      <c r="G646" s="207">
        <f>'[1]7'!J9</f>
        <v>0</v>
      </c>
      <c r="H646" s="207">
        <f>'[1]7'!K9</f>
        <v>0</v>
      </c>
      <c r="I646" s="207">
        <f>'[1]7'!L9</f>
        <v>0</v>
      </c>
      <c r="J646" s="207">
        <f>'[1]7'!M9</f>
        <v>0</v>
      </c>
      <c r="K646" s="207">
        <f>'[1]7'!N9</f>
        <v>0</v>
      </c>
      <c r="L646" s="207"/>
      <c r="M646" s="247" t="s">
        <v>516</v>
      </c>
      <c r="N646" s="246" t="s">
        <v>515</v>
      </c>
      <c r="O646" s="207">
        <f>'[1]7'!R9</f>
        <v>0</v>
      </c>
      <c r="P646" s="207">
        <f>'[1]7'!S9</f>
        <v>0</v>
      </c>
      <c r="Q646" s="207">
        <f>'[1]7'!T9</f>
        <v>0</v>
      </c>
      <c r="R646" s="207">
        <f>'[1]7'!U9</f>
        <v>0</v>
      </c>
      <c r="S646" s="207">
        <f>'[1]7'!V9</f>
        <v>0</v>
      </c>
      <c r="T646" s="207">
        <f>'[1]7'!W9</f>
        <v>0</v>
      </c>
      <c r="U646" s="207">
        <f>'[1]7'!X9</f>
        <v>0</v>
      </c>
      <c r="V646" s="207">
        <f>'[1]7'!Y9</f>
        <v>0</v>
      </c>
      <c r="W646" s="207">
        <f>'[1]7'!Z9</f>
        <v>0</v>
      </c>
      <c r="X646" s="304"/>
      <c r="Y646" s="247" t="s">
        <v>516</v>
      </c>
      <c r="Z646" s="246" t="s">
        <v>515</v>
      </c>
      <c r="AA646" s="207">
        <f>'[1]7'!AD9</f>
        <v>0</v>
      </c>
      <c r="AB646" s="207">
        <f>'[1]7'!AE9</f>
        <v>0</v>
      </c>
      <c r="AC646" s="207">
        <f>'[1]7'!AF9</f>
        <v>0</v>
      </c>
      <c r="AD646" s="207">
        <f>'[1]7'!AG9</f>
        <v>0</v>
      </c>
      <c r="AE646" s="207">
        <f>'[1]7'!AH9</f>
        <v>0</v>
      </c>
      <c r="AF646" s="207">
        <f>'[1]7'!AI9</f>
        <v>0</v>
      </c>
      <c r="AG646" s="207">
        <f>'[1]7'!AJ9</f>
        <v>0</v>
      </c>
      <c r="AH646" s="207">
        <f>'[1]7'!AK9</f>
        <v>0</v>
      </c>
      <c r="AI646" s="207">
        <f>'[1]7'!AL9</f>
        <v>0</v>
      </c>
      <c r="AJ646" s="288"/>
    </row>
    <row r="647" spans="1:36" s="177" customFormat="1" ht="12.75" hidden="1" customHeight="1" x14ac:dyDescent="0.25">
      <c r="A647" s="244" t="s">
        <v>514</v>
      </c>
      <c r="B647" s="243" t="s">
        <v>513</v>
      </c>
      <c r="C647" s="303">
        <f t="shared" ref="C647:C710" si="35">SUM(D647:K647)</f>
        <v>0</v>
      </c>
      <c r="D647" s="242">
        <f>'[1]7'!G10</f>
        <v>0</v>
      </c>
      <c r="E647" s="242">
        <f>'[1]7'!H10</f>
        <v>0</v>
      </c>
      <c r="F647" s="242">
        <f>'[1]7'!I10</f>
        <v>0</v>
      </c>
      <c r="G647" s="242">
        <f>'[1]7'!J10</f>
        <v>0</v>
      </c>
      <c r="H647" s="242">
        <f>'[1]7'!K10</f>
        <v>0</v>
      </c>
      <c r="I647" s="242">
        <f>'[1]7'!L10</f>
        <v>0</v>
      </c>
      <c r="J647" s="242">
        <f>'[1]7'!M10</f>
        <v>0</v>
      </c>
      <c r="K647" s="242">
        <f>'[1]7'!N10</f>
        <v>0</v>
      </c>
      <c r="L647" s="242"/>
      <c r="M647" s="244" t="s">
        <v>514</v>
      </c>
      <c r="N647" s="243" t="s">
        <v>513</v>
      </c>
      <c r="O647" s="242">
        <f>'[1]7'!R10</f>
        <v>0</v>
      </c>
      <c r="P647" s="242">
        <f>'[1]7'!S10</f>
        <v>0</v>
      </c>
      <c r="Q647" s="242">
        <f>'[1]7'!T10</f>
        <v>0</v>
      </c>
      <c r="R647" s="242">
        <f>'[1]7'!U10</f>
        <v>0</v>
      </c>
      <c r="S647" s="242">
        <f>'[1]7'!V10</f>
        <v>0</v>
      </c>
      <c r="T647" s="242">
        <f>'[1]7'!W10</f>
        <v>0</v>
      </c>
      <c r="U647" s="242">
        <f>'[1]7'!X10</f>
        <v>0</v>
      </c>
      <c r="V647" s="242">
        <f>'[1]7'!Y10</f>
        <v>0</v>
      </c>
      <c r="W647" s="242">
        <f>'[1]7'!Z10</f>
        <v>0</v>
      </c>
      <c r="X647" s="305"/>
      <c r="Y647" s="244" t="s">
        <v>514</v>
      </c>
      <c r="Z647" s="243" t="s">
        <v>513</v>
      </c>
      <c r="AA647" s="242">
        <f>'[1]7'!AD10</f>
        <v>0</v>
      </c>
      <c r="AB647" s="242">
        <f>'[1]7'!AE10</f>
        <v>0</v>
      </c>
      <c r="AC647" s="242">
        <f>'[1]7'!AF10</f>
        <v>0</v>
      </c>
      <c r="AD647" s="242">
        <f>'[1]7'!AG10</f>
        <v>0</v>
      </c>
      <c r="AE647" s="242">
        <f>'[1]7'!AH10</f>
        <v>0</v>
      </c>
      <c r="AF647" s="242">
        <f>'[1]7'!AI10</f>
        <v>0</v>
      </c>
      <c r="AG647" s="242">
        <f>'[1]7'!AJ10</f>
        <v>0</v>
      </c>
      <c r="AH647" s="242">
        <f>'[1]7'!AK10</f>
        <v>0</v>
      </c>
      <c r="AI647" s="242">
        <f>'[1]7'!AL10</f>
        <v>0</v>
      </c>
      <c r="AJ647" s="288"/>
    </row>
    <row r="648" spans="1:36" s="177" customFormat="1" ht="12.75" hidden="1" customHeight="1" x14ac:dyDescent="0.25">
      <c r="A648" s="240" t="s">
        <v>512</v>
      </c>
      <c r="B648" s="72" t="s">
        <v>511</v>
      </c>
      <c r="C648" s="303">
        <f t="shared" si="35"/>
        <v>0</v>
      </c>
      <c r="D648" s="198">
        <f>'[1]7'!G11</f>
        <v>0</v>
      </c>
      <c r="E648" s="198">
        <f>'[1]7'!H11</f>
        <v>0</v>
      </c>
      <c r="F648" s="198">
        <f>'[1]7'!I11</f>
        <v>0</v>
      </c>
      <c r="G648" s="198">
        <f>'[1]7'!J11</f>
        <v>0</v>
      </c>
      <c r="H648" s="198">
        <f>'[1]7'!K11</f>
        <v>0</v>
      </c>
      <c r="I648" s="198">
        <f>'[1]7'!L11</f>
        <v>0</v>
      </c>
      <c r="J648" s="198">
        <f>'[1]7'!M11</f>
        <v>0</v>
      </c>
      <c r="K648" s="198">
        <f>'[1]7'!N11</f>
        <v>0</v>
      </c>
      <c r="L648" s="198"/>
      <c r="M648" s="240" t="s">
        <v>512</v>
      </c>
      <c r="N648" s="72" t="s">
        <v>511</v>
      </c>
      <c r="O648" s="198">
        <f>'[1]7'!R11</f>
        <v>0</v>
      </c>
      <c r="P648" s="198">
        <f>'[1]7'!S11</f>
        <v>0</v>
      </c>
      <c r="Q648" s="198">
        <f>'[1]7'!T11</f>
        <v>0</v>
      </c>
      <c r="R648" s="198">
        <f>'[1]7'!U11</f>
        <v>0</v>
      </c>
      <c r="S648" s="198">
        <f>'[1]7'!V11</f>
        <v>0</v>
      </c>
      <c r="T648" s="198">
        <f>'[1]7'!W11</f>
        <v>0</v>
      </c>
      <c r="U648" s="198">
        <f>'[1]7'!X11</f>
        <v>0</v>
      </c>
      <c r="V648" s="198">
        <f>'[1]7'!Y11</f>
        <v>0</v>
      </c>
      <c r="W648" s="198">
        <f>'[1]7'!Z11</f>
        <v>0</v>
      </c>
      <c r="X648" s="308"/>
      <c r="Y648" s="240" t="s">
        <v>512</v>
      </c>
      <c r="Z648" s="72" t="s">
        <v>511</v>
      </c>
      <c r="AA648" s="198">
        <f>'[1]7'!AD11</f>
        <v>0</v>
      </c>
      <c r="AB648" s="198">
        <f>'[1]7'!AE11</f>
        <v>0</v>
      </c>
      <c r="AC648" s="198">
        <f>'[1]7'!AF11</f>
        <v>0</v>
      </c>
      <c r="AD648" s="198">
        <f>'[1]7'!AG11</f>
        <v>0</v>
      </c>
      <c r="AE648" s="198">
        <f>'[1]7'!AH11</f>
        <v>0</v>
      </c>
      <c r="AF648" s="198">
        <f>'[1]7'!AI11</f>
        <v>0</v>
      </c>
      <c r="AG648" s="198">
        <f>'[1]7'!AJ11</f>
        <v>0</v>
      </c>
      <c r="AH648" s="198">
        <f>'[1]7'!AK11</f>
        <v>0</v>
      </c>
      <c r="AI648" s="198">
        <f>'[1]7'!AL11</f>
        <v>0</v>
      </c>
      <c r="AJ648" s="288"/>
    </row>
    <row r="649" spans="1:36" s="177" customFormat="1" ht="12.75" hidden="1" customHeight="1" x14ac:dyDescent="0.25">
      <c r="A649" s="240" t="s">
        <v>510</v>
      </c>
      <c r="B649" s="72" t="s">
        <v>509</v>
      </c>
      <c r="C649" s="303">
        <f t="shared" si="35"/>
        <v>0</v>
      </c>
      <c r="D649" s="198">
        <f>'[1]7'!G15</f>
        <v>0</v>
      </c>
      <c r="E649" s="198">
        <f>'[1]7'!H15</f>
        <v>0</v>
      </c>
      <c r="F649" s="198">
        <f>'[1]7'!I15</f>
        <v>0</v>
      </c>
      <c r="G649" s="198">
        <f>'[1]7'!J15</f>
        <v>0</v>
      </c>
      <c r="H649" s="198">
        <f>'[1]7'!K15</f>
        <v>0</v>
      </c>
      <c r="I649" s="198">
        <f>'[1]7'!L15</f>
        <v>0</v>
      </c>
      <c r="J649" s="198">
        <f>'[1]7'!M15</f>
        <v>0</v>
      </c>
      <c r="K649" s="198">
        <f>'[1]7'!N15</f>
        <v>0</v>
      </c>
      <c r="L649" s="198"/>
      <c r="M649" s="240" t="s">
        <v>510</v>
      </c>
      <c r="N649" s="72" t="s">
        <v>509</v>
      </c>
      <c r="O649" s="198">
        <f>'[1]7'!R15</f>
        <v>0</v>
      </c>
      <c r="P649" s="198">
        <f>'[1]7'!S15</f>
        <v>0</v>
      </c>
      <c r="Q649" s="198">
        <f>'[1]7'!T15</f>
        <v>0</v>
      </c>
      <c r="R649" s="198">
        <f>'[1]7'!U15</f>
        <v>0</v>
      </c>
      <c r="S649" s="198">
        <f>'[1]7'!V15</f>
        <v>0</v>
      </c>
      <c r="T649" s="198">
        <f>'[1]7'!W15</f>
        <v>0</v>
      </c>
      <c r="U649" s="198">
        <f>'[1]7'!X15</f>
        <v>0</v>
      </c>
      <c r="V649" s="198">
        <f>'[1]7'!Y15</f>
        <v>0</v>
      </c>
      <c r="W649" s="198">
        <f>'[1]7'!Z15</f>
        <v>0</v>
      </c>
      <c r="X649" s="308"/>
      <c r="Y649" s="240" t="s">
        <v>510</v>
      </c>
      <c r="Z649" s="72" t="s">
        <v>509</v>
      </c>
      <c r="AA649" s="198">
        <f>'[1]7'!AD15</f>
        <v>0</v>
      </c>
      <c r="AB649" s="198">
        <f>'[1]7'!AE15</f>
        <v>0</v>
      </c>
      <c r="AC649" s="198">
        <f>'[1]7'!AF15</f>
        <v>0</v>
      </c>
      <c r="AD649" s="198">
        <f>'[1]7'!AG15</f>
        <v>0</v>
      </c>
      <c r="AE649" s="198">
        <f>'[1]7'!AH15</f>
        <v>0</v>
      </c>
      <c r="AF649" s="198">
        <f>'[1]7'!AI15</f>
        <v>0</v>
      </c>
      <c r="AG649" s="198">
        <f>'[1]7'!AJ15</f>
        <v>0</v>
      </c>
      <c r="AH649" s="198">
        <f>'[1]7'!AK15</f>
        <v>0</v>
      </c>
      <c r="AI649" s="198">
        <f>'[1]7'!AL15</f>
        <v>0</v>
      </c>
      <c r="AJ649" s="288"/>
    </row>
    <row r="650" spans="1:36" s="177" customFormat="1" ht="12.75" hidden="1" customHeight="1" x14ac:dyDescent="0.25">
      <c r="A650" s="240" t="s">
        <v>508</v>
      </c>
      <c r="B650" s="72" t="s">
        <v>507</v>
      </c>
      <c r="C650" s="303">
        <f t="shared" si="35"/>
        <v>0</v>
      </c>
      <c r="D650" s="198">
        <f>'[1]7'!G23</f>
        <v>0</v>
      </c>
      <c r="E650" s="198">
        <f>'[1]7'!H23</f>
        <v>0</v>
      </c>
      <c r="F650" s="198">
        <f>'[1]7'!I23</f>
        <v>0</v>
      </c>
      <c r="G650" s="198">
        <f>'[1]7'!J23</f>
        <v>0</v>
      </c>
      <c r="H650" s="198">
        <f>'[1]7'!K23</f>
        <v>0</v>
      </c>
      <c r="I650" s="198">
        <f>'[1]7'!L23</f>
        <v>0</v>
      </c>
      <c r="J650" s="198">
        <f>'[1]7'!M23</f>
        <v>0</v>
      </c>
      <c r="K650" s="198">
        <f>'[1]7'!N23</f>
        <v>0</v>
      </c>
      <c r="L650" s="198"/>
      <c r="M650" s="240" t="s">
        <v>508</v>
      </c>
      <c r="N650" s="72" t="s">
        <v>507</v>
      </c>
      <c r="O650" s="198">
        <f>'[1]7'!R23</f>
        <v>0</v>
      </c>
      <c r="P650" s="198">
        <f>'[1]7'!S23</f>
        <v>0</v>
      </c>
      <c r="Q650" s="198">
        <f>'[1]7'!T23</f>
        <v>0</v>
      </c>
      <c r="R650" s="198">
        <f>'[1]7'!U23</f>
        <v>0</v>
      </c>
      <c r="S650" s="198">
        <f>'[1]7'!V23</f>
        <v>0</v>
      </c>
      <c r="T650" s="198">
        <f>'[1]7'!W23</f>
        <v>0</v>
      </c>
      <c r="U650" s="198">
        <f>'[1]7'!X23</f>
        <v>0</v>
      </c>
      <c r="V650" s="198">
        <f>'[1]7'!Y23</f>
        <v>0</v>
      </c>
      <c r="W650" s="198">
        <f>'[1]7'!Z23</f>
        <v>0</v>
      </c>
      <c r="X650" s="308"/>
      <c r="Y650" s="240" t="s">
        <v>508</v>
      </c>
      <c r="Z650" s="72" t="s">
        <v>507</v>
      </c>
      <c r="AA650" s="198">
        <f>'[1]7'!AD23</f>
        <v>0</v>
      </c>
      <c r="AB650" s="198">
        <f>'[1]7'!AE23</f>
        <v>0</v>
      </c>
      <c r="AC650" s="198">
        <f>'[1]7'!AF23</f>
        <v>0</v>
      </c>
      <c r="AD650" s="198">
        <f>'[1]7'!AG23</f>
        <v>0</v>
      </c>
      <c r="AE650" s="198">
        <f>'[1]7'!AH23</f>
        <v>0</v>
      </c>
      <c r="AF650" s="198">
        <f>'[1]7'!AI23</f>
        <v>0</v>
      </c>
      <c r="AG650" s="198">
        <f>'[1]7'!AJ23</f>
        <v>0</v>
      </c>
      <c r="AH650" s="198">
        <f>'[1]7'!AK23</f>
        <v>0</v>
      </c>
      <c r="AI650" s="198">
        <f>'[1]7'!AL23</f>
        <v>0</v>
      </c>
      <c r="AJ650" s="288"/>
    </row>
    <row r="651" spans="1:36" s="177" customFormat="1" ht="12.75" hidden="1" customHeight="1" x14ac:dyDescent="0.25">
      <c r="A651" s="240" t="s">
        <v>506</v>
      </c>
      <c r="B651" s="72" t="s">
        <v>505</v>
      </c>
      <c r="C651" s="303">
        <f t="shared" si="35"/>
        <v>0</v>
      </c>
      <c r="D651" s="198">
        <f>'[1]7'!G25</f>
        <v>0</v>
      </c>
      <c r="E651" s="198">
        <f>'[1]7'!H25</f>
        <v>0</v>
      </c>
      <c r="F651" s="198">
        <f>'[1]7'!I25</f>
        <v>0</v>
      </c>
      <c r="G651" s="198">
        <f>'[1]7'!J25</f>
        <v>0</v>
      </c>
      <c r="H651" s="198">
        <f>'[1]7'!K25</f>
        <v>0</v>
      </c>
      <c r="I651" s="198">
        <f>'[1]7'!L25</f>
        <v>0</v>
      </c>
      <c r="J651" s="198">
        <f>'[1]7'!M25</f>
        <v>0</v>
      </c>
      <c r="K651" s="198">
        <f>'[1]7'!N25</f>
        <v>0</v>
      </c>
      <c r="L651" s="198"/>
      <c r="M651" s="240" t="s">
        <v>506</v>
      </c>
      <c r="N651" s="72" t="s">
        <v>505</v>
      </c>
      <c r="O651" s="198">
        <f>'[1]7'!R25</f>
        <v>0</v>
      </c>
      <c r="P651" s="198">
        <f>'[1]7'!S25</f>
        <v>0</v>
      </c>
      <c r="Q651" s="198">
        <f>'[1]7'!T25</f>
        <v>0</v>
      </c>
      <c r="R651" s="198">
        <f>'[1]7'!U25</f>
        <v>0</v>
      </c>
      <c r="S651" s="198">
        <f>'[1]7'!V25</f>
        <v>0</v>
      </c>
      <c r="T651" s="198">
        <f>'[1]7'!W25</f>
        <v>0</v>
      </c>
      <c r="U651" s="198">
        <f>'[1]7'!X25</f>
        <v>0</v>
      </c>
      <c r="V651" s="198">
        <f>'[1]7'!Y25</f>
        <v>0</v>
      </c>
      <c r="W651" s="198">
        <f>'[1]7'!Z25</f>
        <v>0</v>
      </c>
      <c r="X651" s="308"/>
      <c r="Y651" s="240" t="s">
        <v>506</v>
      </c>
      <c r="Z651" s="72" t="s">
        <v>505</v>
      </c>
      <c r="AA651" s="198">
        <f>'[1]7'!AD25</f>
        <v>0</v>
      </c>
      <c r="AB651" s="198">
        <f>'[1]7'!AE25</f>
        <v>0</v>
      </c>
      <c r="AC651" s="198">
        <f>'[1]7'!AF25</f>
        <v>0</v>
      </c>
      <c r="AD651" s="198">
        <f>'[1]7'!AG25</f>
        <v>0</v>
      </c>
      <c r="AE651" s="198">
        <f>'[1]7'!AH25</f>
        <v>0</v>
      </c>
      <c r="AF651" s="198">
        <f>'[1]7'!AI25</f>
        <v>0</v>
      </c>
      <c r="AG651" s="198">
        <f>'[1]7'!AJ25</f>
        <v>0</v>
      </c>
      <c r="AH651" s="198">
        <f>'[1]7'!AK25</f>
        <v>0</v>
      </c>
      <c r="AI651" s="198">
        <f>'[1]7'!AL25</f>
        <v>0</v>
      </c>
      <c r="AJ651" s="288"/>
    </row>
    <row r="652" spans="1:36" s="177" customFormat="1" ht="12.75" hidden="1" customHeight="1" x14ac:dyDescent="0.25">
      <c r="A652" s="244" t="s">
        <v>504</v>
      </c>
      <c r="B652" s="243" t="s">
        <v>502</v>
      </c>
      <c r="C652" s="303">
        <f t="shared" si="35"/>
        <v>0</v>
      </c>
      <c r="D652" s="242">
        <f>'[1]7'!G27</f>
        <v>0</v>
      </c>
      <c r="E652" s="242">
        <f>'[1]7'!H27</f>
        <v>0</v>
      </c>
      <c r="F652" s="242">
        <f>'[1]7'!I27</f>
        <v>0</v>
      </c>
      <c r="G652" s="242">
        <f>'[1]7'!J27</f>
        <v>0</v>
      </c>
      <c r="H652" s="242">
        <f>'[1]7'!K27</f>
        <v>0</v>
      </c>
      <c r="I652" s="242">
        <f>'[1]7'!L27</f>
        <v>0</v>
      </c>
      <c r="J652" s="242">
        <f>'[1]7'!M27</f>
        <v>0</v>
      </c>
      <c r="K652" s="242">
        <f>'[1]7'!N27</f>
        <v>0</v>
      </c>
      <c r="L652" s="242"/>
      <c r="M652" s="244" t="s">
        <v>504</v>
      </c>
      <c r="N652" s="243" t="s">
        <v>502</v>
      </c>
      <c r="O652" s="242">
        <f>'[1]7'!R27</f>
        <v>0</v>
      </c>
      <c r="P652" s="242">
        <f>'[1]7'!S27</f>
        <v>0</v>
      </c>
      <c r="Q652" s="242">
        <f>'[1]7'!T27</f>
        <v>0</v>
      </c>
      <c r="R652" s="242">
        <f>'[1]7'!U27</f>
        <v>0</v>
      </c>
      <c r="S652" s="242">
        <f>'[1]7'!V27</f>
        <v>0</v>
      </c>
      <c r="T652" s="242">
        <f>'[1]7'!W27</f>
        <v>0</v>
      </c>
      <c r="U652" s="242">
        <f>'[1]7'!X27</f>
        <v>0</v>
      </c>
      <c r="V652" s="242">
        <f>'[1]7'!Y27</f>
        <v>0</v>
      </c>
      <c r="W652" s="242">
        <f>'[1]7'!Z27</f>
        <v>0</v>
      </c>
      <c r="X652" s="305"/>
      <c r="Y652" s="244" t="s">
        <v>504</v>
      </c>
      <c r="Z652" s="243" t="s">
        <v>502</v>
      </c>
      <c r="AA652" s="242">
        <f>'[1]7'!AD27</f>
        <v>0</v>
      </c>
      <c r="AB652" s="242">
        <f>'[1]7'!AE27</f>
        <v>0</v>
      </c>
      <c r="AC652" s="242">
        <f>'[1]7'!AF27</f>
        <v>0</v>
      </c>
      <c r="AD652" s="242">
        <f>'[1]7'!AG27</f>
        <v>0</v>
      </c>
      <c r="AE652" s="242">
        <f>'[1]7'!AH27</f>
        <v>0</v>
      </c>
      <c r="AF652" s="242">
        <f>'[1]7'!AI27</f>
        <v>0</v>
      </c>
      <c r="AG652" s="242">
        <f>'[1]7'!AJ27</f>
        <v>0</v>
      </c>
      <c r="AH652" s="242">
        <f>'[1]7'!AK27</f>
        <v>0</v>
      </c>
      <c r="AI652" s="242">
        <f>'[1]7'!AL27</f>
        <v>0</v>
      </c>
      <c r="AJ652" s="288"/>
    </row>
    <row r="653" spans="1:36" s="177" customFormat="1" ht="12.75" hidden="1" customHeight="1" x14ac:dyDescent="0.25">
      <c r="A653" s="240" t="s">
        <v>503</v>
      </c>
      <c r="B653" s="72" t="s">
        <v>502</v>
      </c>
      <c r="C653" s="303">
        <f t="shared" si="35"/>
        <v>0</v>
      </c>
      <c r="D653" s="198">
        <f>'[1]7'!G28</f>
        <v>0</v>
      </c>
      <c r="E653" s="198">
        <f>'[1]7'!H28</f>
        <v>0</v>
      </c>
      <c r="F653" s="198">
        <f>'[1]7'!I28</f>
        <v>0</v>
      </c>
      <c r="G653" s="198">
        <f>'[1]7'!J28</f>
        <v>0</v>
      </c>
      <c r="H653" s="198">
        <f>'[1]7'!K28</f>
        <v>0</v>
      </c>
      <c r="I653" s="198">
        <f>'[1]7'!L28</f>
        <v>0</v>
      </c>
      <c r="J653" s="198">
        <f>'[1]7'!M28</f>
        <v>0</v>
      </c>
      <c r="K653" s="198">
        <f>'[1]7'!N28</f>
        <v>0</v>
      </c>
      <c r="L653" s="198"/>
      <c r="M653" s="240" t="s">
        <v>503</v>
      </c>
      <c r="N653" s="72" t="s">
        <v>502</v>
      </c>
      <c r="O653" s="198">
        <f>'[1]7'!R28</f>
        <v>0</v>
      </c>
      <c r="P653" s="198">
        <f>'[1]7'!S28</f>
        <v>0</v>
      </c>
      <c r="Q653" s="198">
        <f>'[1]7'!T28</f>
        <v>0</v>
      </c>
      <c r="R653" s="198">
        <f>'[1]7'!U28</f>
        <v>0</v>
      </c>
      <c r="S653" s="198">
        <f>'[1]7'!V28</f>
        <v>0</v>
      </c>
      <c r="T653" s="198">
        <f>'[1]7'!W28</f>
        <v>0</v>
      </c>
      <c r="U653" s="198">
        <f>'[1]7'!X28</f>
        <v>0</v>
      </c>
      <c r="V653" s="198">
        <f>'[1]7'!Y28</f>
        <v>0</v>
      </c>
      <c r="W653" s="198">
        <f>'[1]7'!Z28</f>
        <v>0</v>
      </c>
      <c r="X653" s="308"/>
      <c r="Y653" s="240" t="s">
        <v>503</v>
      </c>
      <c r="Z653" s="72" t="s">
        <v>502</v>
      </c>
      <c r="AA653" s="198">
        <f>'[1]7'!AD28</f>
        <v>0</v>
      </c>
      <c r="AB653" s="198">
        <f>'[1]7'!AE28</f>
        <v>0</v>
      </c>
      <c r="AC653" s="198">
        <f>'[1]7'!AF28</f>
        <v>0</v>
      </c>
      <c r="AD653" s="198">
        <f>'[1]7'!AG28</f>
        <v>0</v>
      </c>
      <c r="AE653" s="198">
        <f>'[1]7'!AH28</f>
        <v>0</v>
      </c>
      <c r="AF653" s="198">
        <f>'[1]7'!AI28</f>
        <v>0</v>
      </c>
      <c r="AG653" s="198">
        <f>'[1]7'!AJ28</f>
        <v>0</v>
      </c>
      <c r="AH653" s="198">
        <f>'[1]7'!AK28</f>
        <v>0</v>
      </c>
      <c r="AI653" s="198">
        <f>'[1]7'!AL28</f>
        <v>0</v>
      </c>
      <c r="AJ653" s="288"/>
    </row>
    <row r="654" spans="1:36" s="177" customFormat="1" ht="12.75" hidden="1" customHeight="1" x14ac:dyDescent="0.25">
      <c r="A654" s="244" t="s">
        <v>501</v>
      </c>
      <c r="B654" s="243" t="s">
        <v>500</v>
      </c>
      <c r="C654" s="303">
        <f t="shared" si="35"/>
        <v>0</v>
      </c>
      <c r="D654" s="242">
        <f>'[1]7'!G36</f>
        <v>0</v>
      </c>
      <c r="E654" s="242">
        <f>'[1]7'!H36</f>
        <v>0</v>
      </c>
      <c r="F654" s="242">
        <f>'[1]7'!I36</f>
        <v>0</v>
      </c>
      <c r="G654" s="242">
        <f>'[1]7'!J36</f>
        <v>0</v>
      </c>
      <c r="H654" s="242">
        <f>'[1]7'!K36</f>
        <v>0</v>
      </c>
      <c r="I654" s="242">
        <f>'[1]7'!L36</f>
        <v>0</v>
      </c>
      <c r="J654" s="242">
        <f>'[1]7'!M36</f>
        <v>0</v>
      </c>
      <c r="K654" s="242">
        <f>'[1]7'!N36</f>
        <v>0</v>
      </c>
      <c r="L654" s="242"/>
      <c r="M654" s="244" t="s">
        <v>501</v>
      </c>
      <c r="N654" s="243" t="s">
        <v>500</v>
      </c>
      <c r="O654" s="242">
        <f>'[1]7'!R36</f>
        <v>0</v>
      </c>
      <c r="P654" s="242">
        <f>'[1]7'!S36</f>
        <v>0</v>
      </c>
      <c r="Q654" s="242">
        <f>'[1]7'!T36</f>
        <v>0</v>
      </c>
      <c r="R654" s="242">
        <f>'[1]7'!U36</f>
        <v>0</v>
      </c>
      <c r="S654" s="242">
        <f>'[1]7'!V36</f>
        <v>0</v>
      </c>
      <c r="T654" s="242">
        <f>'[1]7'!W36</f>
        <v>0</v>
      </c>
      <c r="U654" s="242">
        <f>'[1]7'!X36</f>
        <v>0</v>
      </c>
      <c r="V654" s="242">
        <f>'[1]7'!Y36</f>
        <v>0</v>
      </c>
      <c r="W654" s="242">
        <f>'[1]7'!Z36</f>
        <v>0</v>
      </c>
      <c r="X654" s="305"/>
      <c r="Y654" s="244" t="s">
        <v>501</v>
      </c>
      <c r="Z654" s="243" t="s">
        <v>500</v>
      </c>
      <c r="AA654" s="242">
        <f>'[1]7'!AD36</f>
        <v>0</v>
      </c>
      <c r="AB654" s="242">
        <f>'[1]7'!AE36</f>
        <v>0</v>
      </c>
      <c r="AC654" s="242">
        <f>'[1]7'!AF36</f>
        <v>0</v>
      </c>
      <c r="AD654" s="242">
        <f>'[1]7'!AG36</f>
        <v>0</v>
      </c>
      <c r="AE654" s="242">
        <f>'[1]7'!AH36</f>
        <v>0</v>
      </c>
      <c r="AF654" s="242">
        <f>'[1]7'!AI36</f>
        <v>0</v>
      </c>
      <c r="AG654" s="242">
        <f>'[1]7'!AJ36</f>
        <v>0</v>
      </c>
      <c r="AH654" s="242">
        <f>'[1]7'!AK36</f>
        <v>0</v>
      </c>
      <c r="AI654" s="242">
        <f>'[1]7'!AL36</f>
        <v>0</v>
      </c>
      <c r="AJ654" s="288"/>
    </row>
    <row r="655" spans="1:36" s="177" customFormat="1" ht="12.75" hidden="1" customHeight="1" x14ac:dyDescent="0.25">
      <c r="A655" s="240" t="s">
        <v>499</v>
      </c>
      <c r="B655" s="72" t="s">
        <v>498</v>
      </c>
      <c r="C655" s="303">
        <f t="shared" si="35"/>
        <v>0</v>
      </c>
      <c r="D655" s="198">
        <f>'[1]7'!G37</f>
        <v>0</v>
      </c>
      <c r="E655" s="198">
        <f>'[1]7'!H37</f>
        <v>0</v>
      </c>
      <c r="F655" s="198">
        <f>'[1]7'!I37</f>
        <v>0</v>
      </c>
      <c r="G655" s="198">
        <f>'[1]7'!J37</f>
        <v>0</v>
      </c>
      <c r="H655" s="198">
        <f>'[1]7'!K37</f>
        <v>0</v>
      </c>
      <c r="I655" s="198">
        <f>'[1]7'!L37</f>
        <v>0</v>
      </c>
      <c r="J655" s="198">
        <f>'[1]7'!M37</f>
        <v>0</v>
      </c>
      <c r="K655" s="198">
        <f>'[1]7'!N37</f>
        <v>0</v>
      </c>
      <c r="L655" s="198"/>
      <c r="M655" s="240" t="s">
        <v>499</v>
      </c>
      <c r="N655" s="72" t="s">
        <v>498</v>
      </c>
      <c r="O655" s="198">
        <f>'[1]7'!R37</f>
        <v>0</v>
      </c>
      <c r="P655" s="198">
        <f>'[1]7'!S37</f>
        <v>0</v>
      </c>
      <c r="Q655" s="198">
        <f>'[1]7'!T37</f>
        <v>0</v>
      </c>
      <c r="R655" s="198">
        <f>'[1]7'!U37</f>
        <v>0</v>
      </c>
      <c r="S655" s="198">
        <f>'[1]7'!V37</f>
        <v>0</v>
      </c>
      <c r="T655" s="198">
        <f>'[1]7'!W37</f>
        <v>0</v>
      </c>
      <c r="U655" s="198">
        <f>'[1]7'!X37</f>
        <v>0</v>
      </c>
      <c r="V655" s="198">
        <f>'[1]7'!Y37</f>
        <v>0</v>
      </c>
      <c r="W655" s="198">
        <f>'[1]7'!Z37</f>
        <v>0</v>
      </c>
      <c r="X655" s="308"/>
      <c r="Y655" s="240" t="s">
        <v>499</v>
      </c>
      <c r="Z655" s="72" t="s">
        <v>498</v>
      </c>
      <c r="AA655" s="198">
        <f>'[1]7'!AD37</f>
        <v>0</v>
      </c>
      <c r="AB655" s="198">
        <f>'[1]7'!AE37</f>
        <v>0</v>
      </c>
      <c r="AC655" s="198">
        <f>'[1]7'!AF37</f>
        <v>0</v>
      </c>
      <c r="AD655" s="198">
        <f>'[1]7'!AG37</f>
        <v>0</v>
      </c>
      <c r="AE655" s="198">
        <f>'[1]7'!AH37</f>
        <v>0</v>
      </c>
      <c r="AF655" s="198">
        <f>'[1]7'!AI37</f>
        <v>0</v>
      </c>
      <c r="AG655" s="198">
        <f>'[1]7'!AJ37</f>
        <v>0</v>
      </c>
      <c r="AH655" s="198">
        <f>'[1]7'!AK37</f>
        <v>0</v>
      </c>
      <c r="AI655" s="198">
        <f>'[1]7'!AL37</f>
        <v>0</v>
      </c>
      <c r="AJ655" s="288"/>
    </row>
    <row r="656" spans="1:36" s="177" customFormat="1" ht="24" hidden="1" customHeight="1" x14ac:dyDescent="0.25">
      <c r="A656" s="240" t="s">
        <v>497</v>
      </c>
      <c r="B656" s="72" t="s">
        <v>496</v>
      </c>
      <c r="C656" s="303">
        <f t="shared" si="35"/>
        <v>0</v>
      </c>
      <c r="D656" s="198">
        <f>'[1]7'!G39</f>
        <v>0</v>
      </c>
      <c r="E656" s="198">
        <f>'[1]7'!H39</f>
        <v>0</v>
      </c>
      <c r="F656" s="198">
        <f>'[1]7'!I39</f>
        <v>0</v>
      </c>
      <c r="G656" s="198">
        <f>'[1]7'!J39</f>
        <v>0</v>
      </c>
      <c r="H656" s="198">
        <f>'[1]7'!K39</f>
        <v>0</v>
      </c>
      <c r="I656" s="198">
        <f>'[1]7'!L39</f>
        <v>0</v>
      </c>
      <c r="J656" s="198">
        <f>'[1]7'!M39</f>
        <v>0</v>
      </c>
      <c r="K656" s="198">
        <f>'[1]7'!N39</f>
        <v>0</v>
      </c>
      <c r="L656" s="198"/>
      <c r="M656" s="240" t="s">
        <v>497</v>
      </c>
      <c r="N656" s="72" t="s">
        <v>496</v>
      </c>
      <c r="O656" s="198">
        <f>'[1]7'!R39</f>
        <v>0</v>
      </c>
      <c r="P656" s="198">
        <f>'[1]7'!S39</f>
        <v>0</v>
      </c>
      <c r="Q656" s="198">
        <f>'[1]7'!T39</f>
        <v>0</v>
      </c>
      <c r="R656" s="198">
        <f>'[1]7'!U39</f>
        <v>0</v>
      </c>
      <c r="S656" s="198">
        <f>'[1]7'!V39</f>
        <v>0</v>
      </c>
      <c r="T656" s="198">
        <f>'[1]7'!W39</f>
        <v>0</v>
      </c>
      <c r="U656" s="198">
        <f>'[1]7'!X39</f>
        <v>0</v>
      </c>
      <c r="V656" s="198">
        <f>'[1]7'!Y39</f>
        <v>0</v>
      </c>
      <c r="W656" s="198">
        <f>'[1]7'!Z39</f>
        <v>0</v>
      </c>
      <c r="X656" s="308"/>
      <c r="Y656" s="240" t="s">
        <v>497</v>
      </c>
      <c r="Z656" s="72" t="s">
        <v>496</v>
      </c>
      <c r="AA656" s="198">
        <f>'[1]7'!AD39</f>
        <v>0</v>
      </c>
      <c r="AB656" s="198">
        <f>'[1]7'!AE39</f>
        <v>0</v>
      </c>
      <c r="AC656" s="198">
        <f>'[1]7'!AF39</f>
        <v>0</v>
      </c>
      <c r="AD656" s="198">
        <f>'[1]7'!AG39</f>
        <v>0</v>
      </c>
      <c r="AE656" s="198">
        <f>'[1]7'!AH39</f>
        <v>0</v>
      </c>
      <c r="AF656" s="198">
        <f>'[1]7'!AI39</f>
        <v>0</v>
      </c>
      <c r="AG656" s="198">
        <f>'[1]7'!AJ39</f>
        <v>0</v>
      </c>
      <c r="AH656" s="198">
        <f>'[1]7'!AK39</f>
        <v>0</v>
      </c>
      <c r="AI656" s="198">
        <f>'[1]7'!AL39</f>
        <v>0</v>
      </c>
      <c r="AJ656" s="288"/>
    </row>
    <row r="657" spans="1:36" s="177" customFormat="1" ht="24" hidden="1" customHeight="1" x14ac:dyDescent="0.25">
      <c r="A657" s="240" t="s">
        <v>495</v>
      </c>
      <c r="B657" s="72" t="s">
        <v>494</v>
      </c>
      <c r="C657" s="303">
        <f t="shared" si="35"/>
        <v>0</v>
      </c>
      <c r="D657" s="198">
        <f>'[1]7'!G43</f>
        <v>0</v>
      </c>
      <c r="E657" s="198">
        <f>'[1]7'!H43</f>
        <v>0</v>
      </c>
      <c r="F657" s="198">
        <f>'[1]7'!I43</f>
        <v>0</v>
      </c>
      <c r="G657" s="198">
        <f>'[1]7'!J43</f>
        <v>0</v>
      </c>
      <c r="H657" s="198">
        <f>'[1]7'!K43</f>
        <v>0</v>
      </c>
      <c r="I657" s="198">
        <f>'[1]7'!L43</f>
        <v>0</v>
      </c>
      <c r="J657" s="198">
        <f>'[1]7'!M43</f>
        <v>0</v>
      </c>
      <c r="K657" s="198">
        <f>'[1]7'!N43</f>
        <v>0</v>
      </c>
      <c r="L657" s="198"/>
      <c r="M657" s="240" t="s">
        <v>495</v>
      </c>
      <c r="N657" s="72" t="s">
        <v>494</v>
      </c>
      <c r="O657" s="198">
        <f>'[1]7'!R43</f>
        <v>0</v>
      </c>
      <c r="P657" s="198">
        <f>'[1]7'!S43</f>
        <v>0</v>
      </c>
      <c r="Q657" s="198">
        <f>'[1]7'!T43</f>
        <v>0</v>
      </c>
      <c r="R657" s="198">
        <f>'[1]7'!U43</f>
        <v>0</v>
      </c>
      <c r="S657" s="198">
        <f>'[1]7'!V43</f>
        <v>0</v>
      </c>
      <c r="T657" s="198">
        <f>'[1]7'!W43</f>
        <v>0</v>
      </c>
      <c r="U657" s="198">
        <f>'[1]7'!X43</f>
        <v>0</v>
      </c>
      <c r="V657" s="198">
        <f>'[1]7'!Y43</f>
        <v>0</v>
      </c>
      <c r="W657" s="198">
        <f>'[1]7'!Z43</f>
        <v>0</v>
      </c>
      <c r="X657" s="308"/>
      <c r="Y657" s="240" t="s">
        <v>495</v>
      </c>
      <c r="Z657" s="72" t="s">
        <v>494</v>
      </c>
      <c r="AA657" s="198">
        <f>'[1]7'!AD43</f>
        <v>0</v>
      </c>
      <c r="AB657" s="198">
        <f>'[1]7'!AE43</f>
        <v>0</v>
      </c>
      <c r="AC657" s="198">
        <f>'[1]7'!AF43</f>
        <v>0</v>
      </c>
      <c r="AD657" s="198">
        <f>'[1]7'!AG43</f>
        <v>0</v>
      </c>
      <c r="AE657" s="198">
        <f>'[1]7'!AH43</f>
        <v>0</v>
      </c>
      <c r="AF657" s="198">
        <f>'[1]7'!AI43</f>
        <v>0</v>
      </c>
      <c r="AG657" s="198">
        <f>'[1]7'!AJ43</f>
        <v>0</v>
      </c>
      <c r="AH657" s="198">
        <f>'[1]7'!AK43</f>
        <v>0</v>
      </c>
      <c r="AI657" s="198">
        <f>'[1]7'!AL43</f>
        <v>0</v>
      </c>
      <c r="AJ657" s="288"/>
    </row>
    <row r="658" spans="1:36" s="177" customFormat="1" ht="12.75" customHeight="1" x14ac:dyDescent="0.25">
      <c r="A658" s="247" t="s">
        <v>493</v>
      </c>
      <c r="B658" s="246" t="s">
        <v>492</v>
      </c>
      <c r="C658" s="303">
        <f t="shared" si="35"/>
        <v>22423</v>
      </c>
      <c r="D658" s="207">
        <f>'[1]7'!G46</f>
        <v>0</v>
      </c>
      <c r="E658" s="207">
        <f>'[1]7'!H46</f>
        <v>0</v>
      </c>
      <c r="F658" s="207">
        <f>'[1]7'!I46</f>
        <v>0</v>
      </c>
      <c r="G658" s="207">
        <f>'[1]7'!J46</f>
        <v>22423</v>
      </c>
      <c r="H658" s="207">
        <f>'[1]7'!K46</f>
        <v>0</v>
      </c>
      <c r="I658" s="207">
        <f>'[1]7'!L46</f>
        <v>0</v>
      </c>
      <c r="J658" s="207">
        <f>'[1]7'!M46</f>
        <v>0</v>
      </c>
      <c r="K658" s="207">
        <f>'[1]7'!N46</f>
        <v>0</v>
      </c>
      <c r="L658" s="207"/>
      <c r="M658" s="247" t="s">
        <v>493</v>
      </c>
      <c r="N658" s="246" t="s">
        <v>492</v>
      </c>
      <c r="O658" s="207">
        <f>'[1]7'!R46</f>
        <v>0</v>
      </c>
      <c r="P658" s="207">
        <f>'[1]7'!S46</f>
        <v>0</v>
      </c>
      <c r="Q658" s="207">
        <f>'[1]7'!T46</f>
        <v>0</v>
      </c>
      <c r="R658" s="207">
        <f>'[1]7'!U46</f>
        <v>0</v>
      </c>
      <c r="S658" s="207">
        <f>'[1]7'!V46</f>
        <v>0</v>
      </c>
      <c r="T658" s="207">
        <f>'[1]7'!W46</f>
        <v>0</v>
      </c>
      <c r="U658" s="207">
        <f>'[1]7'!X46</f>
        <v>0</v>
      </c>
      <c r="V658" s="207">
        <f>'[1]7'!Y46</f>
        <v>0</v>
      </c>
      <c r="W658" s="207">
        <f>'[1]7'!Z46</f>
        <v>0</v>
      </c>
      <c r="X658" s="304"/>
      <c r="Y658" s="247" t="s">
        <v>493</v>
      </c>
      <c r="Z658" s="246" t="s">
        <v>492</v>
      </c>
      <c r="AA658" s="207">
        <f>'[1]7'!AD46</f>
        <v>0</v>
      </c>
      <c r="AB658" s="207">
        <f>'[1]7'!AE46</f>
        <v>0</v>
      </c>
      <c r="AC658" s="207">
        <f>'[1]7'!AF46</f>
        <v>0</v>
      </c>
      <c r="AD658" s="207">
        <f>'[1]7'!AG46</f>
        <v>0</v>
      </c>
      <c r="AE658" s="207">
        <f>'[1]7'!AH46</f>
        <v>0</v>
      </c>
      <c r="AF658" s="207">
        <f>'[1]7'!AI46</f>
        <v>0</v>
      </c>
      <c r="AG658" s="207">
        <f>'[1]7'!AJ46</f>
        <v>0</v>
      </c>
      <c r="AH658" s="207">
        <f>'[1]7'!AK46</f>
        <v>0</v>
      </c>
      <c r="AI658" s="207">
        <f>'[1]7'!AL46</f>
        <v>0</v>
      </c>
      <c r="AJ658" s="288"/>
    </row>
    <row r="659" spans="1:36" s="177" customFormat="1" ht="12.75" customHeight="1" x14ac:dyDescent="0.25">
      <c r="A659" s="244" t="s">
        <v>491</v>
      </c>
      <c r="B659" s="243" t="s">
        <v>490</v>
      </c>
      <c r="C659" s="303">
        <f t="shared" si="35"/>
        <v>7505</v>
      </c>
      <c r="D659" s="242">
        <f>'[1]7'!G47</f>
        <v>0</v>
      </c>
      <c r="E659" s="242">
        <f>'[1]7'!H47</f>
        <v>0</v>
      </c>
      <c r="F659" s="242">
        <f>'[1]7'!I47</f>
        <v>0</v>
      </c>
      <c r="G659" s="242">
        <f>'[1]7'!J47</f>
        <v>7505</v>
      </c>
      <c r="H659" s="242">
        <f>'[1]7'!K47</f>
        <v>0</v>
      </c>
      <c r="I659" s="242">
        <f>'[1]7'!L47</f>
        <v>0</v>
      </c>
      <c r="J659" s="242">
        <f>'[1]7'!M47</f>
        <v>0</v>
      </c>
      <c r="K659" s="242">
        <f>'[1]7'!N47</f>
        <v>0</v>
      </c>
      <c r="L659" s="242"/>
      <c r="M659" s="244" t="s">
        <v>491</v>
      </c>
      <c r="N659" s="243" t="s">
        <v>490</v>
      </c>
      <c r="O659" s="242">
        <f>'[1]7'!R47</f>
        <v>0</v>
      </c>
      <c r="P659" s="242">
        <f>'[1]7'!S47</f>
        <v>0</v>
      </c>
      <c r="Q659" s="242">
        <f>'[1]7'!T47</f>
        <v>0</v>
      </c>
      <c r="R659" s="242">
        <f>'[1]7'!U47</f>
        <v>0</v>
      </c>
      <c r="S659" s="242">
        <f>'[1]7'!V47</f>
        <v>0</v>
      </c>
      <c r="T659" s="242">
        <f>'[1]7'!W47</f>
        <v>0</v>
      </c>
      <c r="U659" s="242">
        <f>'[1]7'!X47</f>
        <v>0</v>
      </c>
      <c r="V659" s="242">
        <f>'[1]7'!Y47</f>
        <v>0</v>
      </c>
      <c r="W659" s="242">
        <f>'[1]7'!Z47</f>
        <v>0</v>
      </c>
      <c r="X659" s="305"/>
      <c r="Y659" s="244" t="s">
        <v>491</v>
      </c>
      <c r="Z659" s="243" t="s">
        <v>490</v>
      </c>
      <c r="AA659" s="242">
        <f>'[1]7'!AD47</f>
        <v>0</v>
      </c>
      <c r="AB659" s="242">
        <f>'[1]7'!AE47</f>
        <v>0</v>
      </c>
      <c r="AC659" s="242">
        <f>'[1]7'!AF47</f>
        <v>0</v>
      </c>
      <c r="AD659" s="242">
        <f>'[1]7'!AG47</f>
        <v>0</v>
      </c>
      <c r="AE659" s="242">
        <f>'[1]7'!AH47</f>
        <v>0</v>
      </c>
      <c r="AF659" s="242">
        <f>'[1]7'!AI47</f>
        <v>0</v>
      </c>
      <c r="AG659" s="242">
        <f>'[1]7'!AJ47</f>
        <v>0</v>
      </c>
      <c r="AH659" s="242">
        <f>'[1]7'!AK47</f>
        <v>0</v>
      </c>
      <c r="AI659" s="242">
        <f>'[1]7'!AL47</f>
        <v>0</v>
      </c>
      <c r="AJ659" s="288"/>
    </row>
    <row r="660" spans="1:36" s="177" customFormat="1" ht="12.75" customHeight="1" x14ac:dyDescent="0.25">
      <c r="A660" s="240" t="s">
        <v>489</v>
      </c>
      <c r="B660" s="72" t="s">
        <v>488</v>
      </c>
      <c r="C660" s="303">
        <f t="shared" si="35"/>
        <v>7505</v>
      </c>
      <c r="D660" s="198">
        <f>'[1]7'!G48</f>
        <v>0</v>
      </c>
      <c r="E660" s="198">
        <f>'[1]7'!H48</f>
        <v>0</v>
      </c>
      <c r="F660" s="198">
        <f>'[1]7'!I48</f>
        <v>0</v>
      </c>
      <c r="G660" s="198">
        <f>'[1]7'!J48</f>
        <v>7505</v>
      </c>
      <c r="H660" s="198">
        <f>'[1]7'!K48</f>
        <v>0</v>
      </c>
      <c r="I660" s="198">
        <f>'[1]7'!L48</f>
        <v>0</v>
      </c>
      <c r="J660" s="198">
        <f>'[1]7'!M48</f>
        <v>0</v>
      </c>
      <c r="K660" s="198">
        <f>'[1]7'!N48</f>
        <v>0</v>
      </c>
      <c r="L660" s="198"/>
      <c r="M660" s="240" t="s">
        <v>489</v>
      </c>
      <c r="N660" s="72" t="s">
        <v>488</v>
      </c>
      <c r="O660" s="198">
        <f>'[1]7'!R48</f>
        <v>0</v>
      </c>
      <c r="P660" s="198">
        <f>'[1]7'!S48</f>
        <v>0</v>
      </c>
      <c r="Q660" s="198">
        <f>'[1]7'!T48</f>
        <v>0</v>
      </c>
      <c r="R660" s="198">
        <f>'[1]7'!U48</f>
        <v>0</v>
      </c>
      <c r="S660" s="198">
        <f>'[1]7'!V48</f>
        <v>0</v>
      </c>
      <c r="T660" s="198">
        <f>'[1]7'!W48</f>
        <v>0</v>
      </c>
      <c r="U660" s="198">
        <f>'[1]7'!X48</f>
        <v>0</v>
      </c>
      <c r="V660" s="198">
        <f>'[1]7'!Y48</f>
        <v>0</v>
      </c>
      <c r="W660" s="198">
        <f>'[1]7'!Z48</f>
        <v>0</v>
      </c>
      <c r="X660" s="308"/>
      <c r="Y660" s="240" t="s">
        <v>489</v>
      </c>
      <c r="Z660" s="72" t="s">
        <v>488</v>
      </c>
      <c r="AA660" s="198">
        <f>'[1]7'!AD48</f>
        <v>0</v>
      </c>
      <c r="AB660" s="198">
        <f>'[1]7'!AE48</f>
        <v>0</v>
      </c>
      <c r="AC660" s="198">
        <f>'[1]7'!AF48</f>
        <v>0</v>
      </c>
      <c r="AD660" s="198">
        <f>'[1]7'!AG48</f>
        <v>0</v>
      </c>
      <c r="AE660" s="198">
        <f>'[1]7'!AH48</f>
        <v>0</v>
      </c>
      <c r="AF660" s="198">
        <f>'[1]7'!AI48</f>
        <v>0</v>
      </c>
      <c r="AG660" s="198">
        <f>'[1]7'!AJ48</f>
        <v>0</v>
      </c>
      <c r="AH660" s="198">
        <f>'[1]7'!AK48</f>
        <v>0</v>
      </c>
      <c r="AI660" s="198">
        <f>'[1]7'!AL48</f>
        <v>0</v>
      </c>
      <c r="AJ660" s="288"/>
    </row>
    <row r="661" spans="1:36" s="177" customFormat="1" ht="24" hidden="1" customHeight="1" x14ac:dyDescent="0.25">
      <c r="A661" s="240" t="s">
        <v>487</v>
      </c>
      <c r="B661" s="72" t="s">
        <v>486</v>
      </c>
      <c r="C661" s="303">
        <f t="shared" si="35"/>
        <v>0</v>
      </c>
      <c r="D661" s="198">
        <f>'[1]7'!G57</f>
        <v>0</v>
      </c>
      <c r="E661" s="198">
        <f>'[1]7'!H57</f>
        <v>0</v>
      </c>
      <c r="F661" s="198">
        <f>'[1]7'!I57</f>
        <v>0</v>
      </c>
      <c r="G661" s="198">
        <f>'[1]7'!J57</f>
        <v>0</v>
      </c>
      <c r="H661" s="198">
        <f>'[1]7'!K57</f>
        <v>0</v>
      </c>
      <c r="I661" s="198">
        <f>'[1]7'!L57</f>
        <v>0</v>
      </c>
      <c r="J661" s="198">
        <f>'[1]7'!M57</f>
        <v>0</v>
      </c>
      <c r="K661" s="198">
        <f>'[1]7'!N57</f>
        <v>0</v>
      </c>
      <c r="L661" s="198"/>
      <c r="M661" s="240" t="s">
        <v>487</v>
      </c>
      <c r="N661" s="72" t="s">
        <v>486</v>
      </c>
      <c r="O661" s="198">
        <f>'[1]7'!R57</f>
        <v>0</v>
      </c>
      <c r="P661" s="198">
        <f>'[1]7'!S57</f>
        <v>0</v>
      </c>
      <c r="Q661" s="198">
        <f>'[1]7'!T57</f>
        <v>0</v>
      </c>
      <c r="R661" s="198">
        <f>'[1]7'!U57</f>
        <v>0</v>
      </c>
      <c r="S661" s="198">
        <f>'[1]7'!V57</f>
        <v>0</v>
      </c>
      <c r="T661" s="198">
        <f>'[1]7'!W57</f>
        <v>0</v>
      </c>
      <c r="U661" s="198">
        <f>'[1]7'!X57</f>
        <v>0</v>
      </c>
      <c r="V661" s="198">
        <f>'[1]7'!Y57</f>
        <v>0</v>
      </c>
      <c r="W661" s="198">
        <f>'[1]7'!Z57</f>
        <v>0</v>
      </c>
      <c r="X661" s="308"/>
      <c r="Y661" s="240" t="s">
        <v>487</v>
      </c>
      <c r="Z661" s="72" t="s">
        <v>486</v>
      </c>
      <c r="AA661" s="198">
        <f>'[1]7'!AD57</f>
        <v>0</v>
      </c>
      <c r="AB661" s="198">
        <f>'[1]7'!AE57</f>
        <v>0</v>
      </c>
      <c r="AC661" s="198">
        <f>'[1]7'!AF57</f>
        <v>0</v>
      </c>
      <c r="AD661" s="198">
        <f>'[1]7'!AG57</f>
        <v>0</v>
      </c>
      <c r="AE661" s="198">
        <f>'[1]7'!AH57</f>
        <v>0</v>
      </c>
      <c r="AF661" s="198">
        <f>'[1]7'!AI57</f>
        <v>0</v>
      </c>
      <c r="AG661" s="198">
        <f>'[1]7'!AJ57</f>
        <v>0</v>
      </c>
      <c r="AH661" s="198">
        <f>'[1]7'!AK57</f>
        <v>0</v>
      </c>
      <c r="AI661" s="198">
        <f>'[1]7'!AL57</f>
        <v>0</v>
      </c>
      <c r="AJ661" s="288"/>
    </row>
    <row r="662" spans="1:36" s="177" customFormat="1" ht="12.75" hidden="1" customHeight="1" x14ac:dyDescent="0.25">
      <c r="A662" s="240" t="s">
        <v>485</v>
      </c>
      <c r="B662" s="72" t="s">
        <v>484</v>
      </c>
      <c r="C662" s="303">
        <f t="shared" si="35"/>
        <v>0</v>
      </c>
      <c r="D662" s="198">
        <f>'[1]7'!G61</f>
        <v>0</v>
      </c>
      <c r="E662" s="198">
        <f>'[1]7'!H61</f>
        <v>0</v>
      </c>
      <c r="F662" s="198">
        <f>'[1]7'!I61</f>
        <v>0</v>
      </c>
      <c r="G662" s="198">
        <f>'[1]7'!J61</f>
        <v>0</v>
      </c>
      <c r="H662" s="198">
        <f>'[1]7'!K61</f>
        <v>0</v>
      </c>
      <c r="I662" s="198">
        <f>'[1]7'!L61</f>
        <v>0</v>
      </c>
      <c r="J662" s="198">
        <f>'[1]7'!M61</f>
        <v>0</v>
      </c>
      <c r="K662" s="198">
        <f>'[1]7'!N61</f>
        <v>0</v>
      </c>
      <c r="L662" s="198"/>
      <c r="M662" s="240" t="s">
        <v>485</v>
      </c>
      <c r="N662" s="72" t="s">
        <v>484</v>
      </c>
      <c r="O662" s="198">
        <f>'[1]7'!R61</f>
        <v>0</v>
      </c>
      <c r="P662" s="198">
        <f>'[1]7'!S61</f>
        <v>0</v>
      </c>
      <c r="Q662" s="198">
        <f>'[1]7'!T61</f>
        <v>0</v>
      </c>
      <c r="R662" s="198">
        <f>'[1]7'!U61</f>
        <v>0</v>
      </c>
      <c r="S662" s="198">
        <f>'[1]7'!V61</f>
        <v>0</v>
      </c>
      <c r="T662" s="198">
        <f>'[1]7'!W61</f>
        <v>0</v>
      </c>
      <c r="U662" s="198">
        <f>'[1]7'!X61</f>
        <v>0</v>
      </c>
      <c r="V662" s="198">
        <f>'[1]7'!Y61</f>
        <v>0</v>
      </c>
      <c r="W662" s="198">
        <f>'[1]7'!Z61</f>
        <v>0</v>
      </c>
      <c r="X662" s="308"/>
      <c r="Y662" s="240" t="s">
        <v>485</v>
      </c>
      <c r="Z662" s="72" t="s">
        <v>484</v>
      </c>
      <c r="AA662" s="198">
        <f>'[1]7'!AD61</f>
        <v>0</v>
      </c>
      <c r="AB662" s="198">
        <f>'[1]7'!AE61</f>
        <v>0</v>
      </c>
      <c r="AC662" s="198">
        <f>'[1]7'!AF61</f>
        <v>0</v>
      </c>
      <c r="AD662" s="198">
        <f>'[1]7'!AG61</f>
        <v>0</v>
      </c>
      <c r="AE662" s="198">
        <f>'[1]7'!AH61</f>
        <v>0</v>
      </c>
      <c r="AF662" s="198">
        <f>'[1]7'!AI61</f>
        <v>0</v>
      </c>
      <c r="AG662" s="198">
        <f>'[1]7'!AJ61</f>
        <v>0</v>
      </c>
      <c r="AH662" s="198">
        <f>'[1]7'!AK61</f>
        <v>0</v>
      </c>
      <c r="AI662" s="198">
        <f>'[1]7'!AL61</f>
        <v>0</v>
      </c>
      <c r="AJ662" s="288"/>
    </row>
    <row r="663" spans="1:36" s="177" customFormat="1" ht="12.75" hidden="1" customHeight="1" x14ac:dyDescent="0.25">
      <c r="A663" s="77">
        <v>3214</v>
      </c>
      <c r="B663" s="72" t="s">
        <v>483</v>
      </c>
      <c r="C663" s="303">
        <f t="shared" si="35"/>
        <v>0</v>
      </c>
      <c r="D663" s="238">
        <f>'[1]7'!G64</f>
        <v>0</v>
      </c>
      <c r="E663" s="238">
        <f>'[1]7'!H64</f>
        <v>0</v>
      </c>
      <c r="F663" s="238">
        <f>'[1]7'!I64</f>
        <v>0</v>
      </c>
      <c r="G663" s="238">
        <f>'[1]7'!J64</f>
        <v>0</v>
      </c>
      <c r="H663" s="238">
        <f>'[1]7'!K64</f>
        <v>0</v>
      </c>
      <c r="I663" s="238">
        <f>'[1]7'!L64</f>
        <v>0</v>
      </c>
      <c r="J663" s="238">
        <f>'[1]7'!M64</f>
        <v>0</v>
      </c>
      <c r="K663" s="238">
        <f>'[1]7'!N64</f>
        <v>0</v>
      </c>
      <c r="L663" s="238"/>
      <c r="M663" s="77">
        <v>3214</v>
      </c>
      <c r="N663" s="72" t="s">
        <v>483</v>
      </c>
      <c r="O663" s="238">
        <f>'[1]7'!R64</f>
        <v>0</v>
      </c>
      <c r="P663" s="238">
        <f>'[1]7'!S64</f>
        <v>0</v>
      </c>
      <c r="Q663" s="238">
        <f>'[1]7'!T64</f>
        <v>0</v>
      </c>
      <c r="R663" s="238">
        <f>'[1]7'!U64</f>
        <v>0</v>
      </c>
      <c r="S663" s="238">
        <f>'[1]7'!V64</f>
        <v>0</v>
      </c>
      <c r="T663" s="238">
        <f>'[1]7'!W64</f>
        <v>0</v>
      </c>
      <c r="U663" s="238">
        <f>'[1]7'!X64</f>
        <v>0</v>
      </c>
      <c r="V663" s="238">
        <f>'[1]7'!Y64</f>
        <v>0</v>
      </c>
      <c r="W663" s="238">
        <f>'[1]7'!Z64</f>
        <v>0</v>
      </c>
      <c r="X663" s="309"/>
      <c r="Y663" s="77">
        <v>3214</v>
      </c>
      <c r="Z663" s="72" t="s">
        <v>483</v>
      </c>
      <c r="AA663" s="238">
        <f>'[1]7'!AD64</f>
        <v>0</v>
      </c>
      <c r="AB663" s="238">
        <f>'[1]7'!AE64</f>
        <v>0</v>
      </c>
      <c r="AC663" s="238">
        <f>'[1]7'!AF64</f>
        <v>0</v>
      </c>
      <c r="AD663" s="238">
        <f>'[1]7'!AG64</f>
        <v>0</v>
      </c>
      <c r="AE663" s="238">
        <f>'[1]7'!AH64</f>
        <v>0</v>
      </c>
      <c r="AF663" s="238">
        <f>'[1]7'!AI64</f>
        <v>0</v>
      </c>
      <c r="AG663" s="238">
        <f>'[1]7'!AJ64</f>
        <v>0</v>
      </c>
      <c r="AH663" s="238">
        <f>'[1]7'!AK64</f>
        <v>0</v>
      </c>
      <c r="AI663" s="238">
        <f>'[1]7'!AL64</f>
        <v>0</v>
      </c>
      <c r="AJ663" s="288"/>
    </row>
    <row r="664" spans="1:36" s="177" customFormat="1" ht="12.75" hidden="1" customHeight="1" x14ac:dyDescent="0.25">
      <c r="A664" s="244" t="s">
        <v>482</v>
      </c>
      <c r="B664" s="243" t="s">
        <v>481</v>
      </c>
      <c r="C664" s="303">
        <f t="shared" si="35"/>
        <v>0</v>
      </c>
      <c r="D664" s="242">
        <f>'[1]7'!G67</f>
        <v>0</v>
      </c>
      <c r="E664" s="242">
        <f>'[1]7'!H67</f>
        <v>0</v>
      </c>
      <c r="F664" s="242">
        <f>'[1]7'!I67</f>
        <v>0</v>
      </c>
      <c r="G664" s="242">
        <f>'[1]7'!J67</f>
        <v>0</v>
      </c>
      <c r="H664" s="242">
        <f>'[1]7'!K67</f>
        <v>0</v>
      </c>
      <c r="I664" s="242">
        <f>'[1]7'!L67</f>
        <v>0</v>
      </c>
      <c r="J664" s="242">
        <f>'[1]7'!M67</f>
        <v>0</v>
      </c>
      <c r="K664" s="242">
        <f>'[1]7'!N67</f>
        <v>0</v>
      </c>
      <c r="L664" s="242"/>
      <c r="M664" s="244" t="s">
        <v>482</v>
      </c>
      <c r="N664" s="243" t="s">
        <v>481</v>
      </c>
      <c r="O664" s="242">
        <f>'[1]7'!R67</f>
        <v>0</v>
      </c>
      <c r="P664" s="242">
        <f>'[1]7'!S67</f>
        <v>0</v>
      </c>
      <c r="Q664" s="242">
        <f>'[1]7'!T67</f>
        <v>0</v>
      </c>
      <c r="R664" s="242">
        <f>'[1]7'!U67</f>
        <v>0</v>
      </c>
      <c r="S664" s="242">
        <f>'[1]7'!V67</f>
        <v>0</v>
      </c>
      <c r="T664" s="242">
        <f>'[1]7'!W67</f>
        <v>0</v>
      </c>
      <c r="U664" s="242">
        <f>'[1]7'!X67</f>
        <v>0</v>
      </c>
      <c r="V664" s="242">
        <f>'[1]7'!Y67</f>
        <v>0</v>
      </c>
      <c r="W664" s="242">
        <f>'[1]7'!Z67</f>
        <v>0</v>
      </c>
      <c r="X664" s="305"/>
      <c r="Y664" s="244" t="s">
        <v>482</v>
      </c>
      <c r="Z664" s="243" t="s">
        <v>481</v>
      </c>
      <c r="AA664" s="242">
        <f>'[1]7'!AD67</f>
        <v>0</v>
      </c>
      <c r="AB664" s="242">
        <f>'[1]7'!AE67</f>
        <v>0</v>
      </c>
      <c r="AC664" s="242">
        <f>'[1]7'!AF67</f>
        <v>0</v>
      </c>
      <c r="AD664" s="242">
        <f>'[1]7'!AG67</f>
        <v>0</v>
      </c>
      <c r="AE664" s="242">
        <f>'[1]7'!AH67</f>
        <v>0</v>
      </c>
      <c r="AF664" s="242">
        <f>'[1]7'!AI67</f>
        <v>0</v>
      </c>
      <c r="AG664" s="242">
        <f>'[1]7'!AJ67</f>
        <v>0</v>
      </c>
      <c r="AH664" s="242">
        <f>'[1]7'!AK67</f>
        <v>0</v>
      </c>
      <c r="AI664" s="242">
        <f>'[1]7'!AL67</f>
        <v>0</v>
      </c>
      <c r="AJ664" s="288"/>
    </row>
    <row r="665" spans="1:36" s="177" customFormat="1" ht="24" hidden="1" customHeight="1" x14ac:dyDescent="0.25">
      <c r="A665" s="240" t="s">
        <v>480</v>
      </c>
      <c r="B665" s="72" t="s">
        <v>479</v>
      </c>
      <c r="C665" s="303">
        <f t="shared" si="35"/>
        <v>0</v>
      </c>
      <c r="D665" s="198">
        <f>'[1]7'!G68</f>
        <v>0</v>
      </c>
      <c r="E665" s="198">
        <f>'[1]7'!H68</f>
        <v>0</v>
      </c>
      <c r="F665" s="198">
        <f>'[1]7'!I68</f>
        <v>0</v>
      </c>
      <c r="G665" s="198">
        <f>'[1]7'!J68</f>
        <v>0</v>
      </c>
      <c r="H665" s="198">
        <f>'[1]7'!K68</f>
        <v>0</v>
      </c>
      <c r="I665" s="198">
        <f>'[1]7'!L68</f>
        <v>0</v>
      </c>
      <c r="J665" s="198">
        <f>'[1]7'!M68</f>
        <v>0</v>
      </c>
      <c r="K665" s="198">
        <f>'[1]7'!N68</f>
        <v>0</v>
      </c>
      <c r="L665" s="198"/>
      <c r="M665" s="240" t="s">
        <v>480</v>
      </c>
      <c r="N665" s="72" t="s">
        <v>479</v>
      </c>
      <c r="O665" s="198">
        <f>'[1]7'!R68</f>
        <v>0</v>
      </c>
      <c r="P665" s="198">
        <f>'[1]7'!S68</f>
        <v>0</v>
      </c>
      <c r="Q665" s="198">
        <f>'[1]7'!T68</f>
        <v>0</v>
      </c>
      <c r="R665" s="198">
        <f>'[1]7'!U68</f>
        <v>0</v>
      </c>
      <c r="S665" s="198">
        <f>'[1]7'!V68</f>
        <v>0</v>
      </c>
      <c r="T665" s="198">
        <f>'[1]7'!W68</f>
        <v>0</v>
      </c>
      <c r="U665" s="198">
        <f>'[1]7'!X68</f>
        <v>0</v>
      </c>
      <c r="V665" s="198">
        <f>'[1]7'!Y68</f>
        <v>0</v>
      </c>
      <c r="W665" s="198">
        <f>'[1]7'!Z68</f>
        <v>0</v>
      </c>
      <c r="X665" s="308"/>
      <c r="Y665" s="240" t="s">
        <v>480</v>
      </c>
      <c r="Z665" s="72" t="s">
        <v>479</v>
      </c>
      <c r="AA665" s="198">
        <f>'[1]7'!AD68</f>
        <v>0</v>
      </c>
      <c r="AB665" s="198">
        <f>'[1]7'!AE68</f>
        <v>0</v>
      </c>
      <c r="AC665" s="198">
        <f>'[1]7'!AF68</f>
        <v>0</v>
      </c>
      <c r="AD665" s="198">
        <f>'[1]7'!AG68</f>
        <v>0</v>
      </c>
      <c r="AE665" s="198">
        <f>'[1]7'!AH68</f>
        <v>0</v>
      </c>
      <c r="AF665" s="198">
        <f>'[1]7'!AI68</f>
        <v>0</v>
      </c>
      <c r="AG665" s="198">
        <f>'[1]7'!AJ68</f>
        <v>0</v>
      </c>
      <c r="AH665" s="198">
        <f>'[1]7'!AK68</f>
        <v>0</v>
      </c>
      <c r="AI665" s="198">
        <f>'[1]7'!AL68</f>
        <v>0</v>
      </c>
      <c r="AJ665" s="288"/>
    </row>
    <row r="666" spans="1:36" s="177" customFormat="1" ht="12.75" hidden="1" customHeight="1" x14ac:dyDescent="0.25">
      <c r="A666" s="240" t="s">
        <v>478</v>
      </c>
      <c r="B666" s="72" t="s">
        <v>477</v>
      </c>
      <c r="C666" s="303">
        <f t="shared" si="35"/>
        <v>0</v>
      </c>
      <c r="D666" s="198">
        <f>'[1]7'!G75</f>
        <v>0</v>
      </c>
      <c r="E666" s="198">
        <f>'[1]7'!H75</f>
        <v>0</v>
      </c>
      <c r="F666" s="198">
        <f>'[1]7'!I75</f>
        <v>0</v>
      </c>
      <c r="G666" s="198">
        <f>'[1]7'!J75</f>
        <v>0</v>
      </c>
      <c r="H666" s="198">
        <f>'[1]7'!K75</f>
        <v>0</v>
      </c>
      <c r="I666" s="198">
        <f>'[1]7'!L75</f>
        <v>0</v>
      </c>
      <c r="J666" s="198">
        <f>'[1]7'!M75</f>
        <v>0</v>
      </c>
      <c r="K666" s="198">
        <f>'[1]7'!N75</f>
        <v>0</v>
      </c>
      <c r="L666" s="198"/>
      <c r="M666" s="240" t="s">
        <v>478</v>
      </c>
      <c r="N666" s="72" t="s">
        <v>477</v>
      </c>
      <c r="O666" s="198">
        <f>'[1]7'!R75</f>
        <v>0</v>
      </c>
      <c r="P666" s="198">
        <f>'[1]7'!S75</f>
        <v>0</v>
      </c>
      <c r="Q666" s="198">
        <f>'[1]7'!T75</f>
        <v>0</v>
      </c>
      <c r="R666" s="198">
        <f>'[1]7'!U75</f>
        <v>0</v>
      </c>
      <c r="S666" s="198">
        <f>'[1]7'!V75</f>
        <v>0</v>
      </c>
      <c r="T666" s="198">
        <f>'[1]7'!W75</f>
        <v>0</v>
      </c>
      <c r="U666" s="198">
        <f>'[1]7'!X75</f>
        <v>0</v>
      </c>
      <c r="V666" s="198">
        <f>'[1]7'!Y75</f>
        <v>0</v>
      </c>
      <c r="W666" s="198">
        <f>'[1]7'!Z75</f>
        <v>0</v>
      </c>
      <c r="X666" s="308"/>
      <c r="Y666" s="240" t="s">
        <v>478</v>
      </c>
      <c r="Z666" s="72" t="s">
        <v>477</v>
      </c>
      <c r="AA666" s="198">
        <f>'[1]7'!AD75</f>
        <v>0</v>
      </c>
      <c r="AB666" s="198">
        <f>'[1]7'!AE75</f>
        <v>0</v>
      </c>
      <c r="AC666" s="198">
        <f>'[1]7'!AF75</f>
        <v>0</v>
      </c>
      <c r="AD666" s="198">
        <f>'[1]7'!AG75</f>
        <v>0</v>
      </c>
      <c r="AE666" s="198">
        <f>'[1]7'!AH75</f>
        <v>0</v>
      </c>
      <c r="AF666" s="198">
        <f>'[1]7'!AI75</f>
        <v>0</v>
      </c>
      <c r="AG666" s="198">
        <f>'[1]7'!AJ75</f>
        <v>0</v>
      </c>
      <c r="AH666" s="198">
        <f>'[1]7'!AK75</f>
        <v>0</v>
      </c>
      <c r="AI666" s="198">
        <f>'[1]7'!AL75</f>
        <v>0</v>
      </c>
      <c r="AJ666" s="288"/>
    </row>
    <row r="667" spans="1:36" s="177" customFormat="1" ht="12.75" hidden="1" customHeight="1" x14ac:dyDescent="0.25">
      <c r="A667" s="240" t="s">
        <v>476</v>
      </c>
      <c r="B667" s="72" t="s">
        <v>475</v>
      </c>
      <c r="C667" s="303">
        <f t="shared" si="35"/>
        <v>0</v>
      </c>
      <c r="D667" s="198">
        <f>'[1]7'!G83</f>
        <v>0</v>
      </c>
      <c r="E667" s="198">
        <f>'[1]7'!H83</f>
        <v>0</v>
      </c>
      <c r="F667" s="198">
        <f>'[1]7'!I83</f>
        <v>0</v>
      </c>
      <c r="G667" s="198">
        <f>'[1]7'!J83</f>
        <v>0</v>
      </c>
      <c r="H667" s="198">
        <f>'[1]7'!K83</f>
        <v>0</v>
      </c>
      <c r="I667" s="198">
        <f>'[1]7'!L83</f>
        <v>0</v>
      </c>
      <c r="J667" s="198">
        <f>'[1]7'!M83</f>
        <v>0</v>
      </c>
      <c r="K667" s="198">
        <f>'[1]7'!N83</f>
        <v>0</v>
      </c>
      <c r="L667" s="198"/>
      <c r="M667" s="240" t="s">
        <v>476</v>
      </c>
      <c r="N667" s="72" t="s">
        <v>475</v>
      </c>
      <c r="O667" s="198">
        <f>'[1]7'!R83</f>
        <v>0</v>
      </c>
      <c r="P667" s="198">
        <f>'[1]7'!S83</f>
        <v>0</v>
      </c>
      <c r="Q667" s="198">
        <f>'[1]7'!T83</f>
        <v>0</v>
      </c>
      <c r="R667" s="198">
        <f>'[1]7'!U83</f>
        <v>0</v>
      </c>
      <c r="S667" s="198">
        <f>'[1]7'!V83</f>
        <v>0</v>
      </c>
      <c r="T667" s="198">
        <f>'[1]7'!W83</f>
        <v>0</v>
      </c>
      <c r="U667" s="198">
        <f>'[1]7'!X83</f>
        <v>0</v>
      </c>
      <c r="V667" s="198">
        <f>'[1]7'!Y83</f>
        <v>0</v>
      </c>
      <c r="W667" s="198">
        <f>'[1]7'!Z83</f>
        <v>0</v>
      </c>
      <c r="X667" s="308"/>
      <c r="Y667" s="240" t="s">
        <v>476</v>
      </c>
      <c r="Z667" s="72" t="s">
        <v>475</v>
      </c>
      <c r="AA667" s="198">
        <f>'[1]7'!AD83</f>
        <v>0</v>
      </c>
      <c r="AB667" s="198">
        <f>'[1]7'!AE83</f>
        <v>0</v>
      </c>
      <c r="AC667" s="198">
        <f>'[1]7'!AF83</f>
        <v>0</v>
      </c>
      <c r="AD667" s="198">
        <f>'[1]7'!AG83</f>
        <v>0</v>
      </c>
      <c r="AE667" s="198">
        <f>'[1]7'!AH83</f>
        <v>0</v>
      </c>
      <c r="AF667" s="198">
        <f>'[1]7'!AI83</f>
        <v>0</v>
      </c>
      <c r="AG667" s="198">
        <f>'[1]7'!AJ83</f>
        <v>0</v>
      </c>
      <c r="AH667" s="198">
        <f>'[1]7'!AK83</f>
        <v>0</v>
      </c>
      <c r="AI667" s="198">
        <f>'[1]7'!AL83</f>
        <v>0</v>
      </c>
      <c r="AJ667" s="288"/>
    </row>
    <row r="668" spans="1:36" s="177" customFormat="1" ht="24" hidden="1" x14ac:dyDescent="0.25">
      <c r="A668" s="240" t="s">
        <v>474</v>
      </c>
      <c r="B668" s="72" t="s">
        <v>473</v>
      </c>
      <c r="C668" s="303">
        <f t="shared" si="35"/>
        <v>0</v>
      </c>
      <c r="D668" s="198">
        <f>'[1]7'!G88</f>
        <v>0</v>
      </c>
      <c r="E668" s="198">
        <f>'[1]7'!H88</f>
        <v>0</v>
      </c>
      <c r="F668" s="198">
        <f>'[1]7'!I88</f>
        <v>0</v>
      </c>
      <c r="G668" s="198">
        <f>'[1]7'!J88</f>
        <v>0</v>
      </c>
      <c r="H668" s="198">
        <f>'[1]7'!K88</f>
        <v>0</v>
      </c>
      <c r="I668" s="198">
        <f>'[1]7'!L88</f>
        <v>0</v>
      </c>
      <c r="J668" s="198">
        <f>'[1]7'!M88</f>
        <v>0</v>
      </c>
      <c r="K668" s="198">
        <f>'[1]7'!N88</f>
        <v>0</v>
      </c>
      <c r="L668" s="198"/>
      <c r="M668" s="240" t="s">
        <v>474</v>
      </c>
      <c r="N668" s="72" t="s">
        <v>473</v>
      </c>
      <c r="O668" s="198">
        <f>'[1]7'!R88</f>
        <v>0</v>
      </c>
      <c r="P668" s="198">
        <f>'[1]7'!S88</f>
        <v>0</v>
      </c>
      <c r="Q668" s="198">
        <f>'[1]7'!T88</f>
        <v>0</v>
      </c>
      <c r="R668" s="198">
        <f>'[1]7'!U88</f>
        <v>0</v>
      </c>
      <c r="S668" s="198">
        <f>'[1]7'!V88</f>
        <v>0</v>
      </c>
      <c r="T668" s="198">
        <f>'[1]7'!W88</f>
        <v>0</v>
      </c>
      <c r="U668" s="198">
        <f>'[1]7'!X88</f>
        <v>0</v>
      </c>
      <c r="V668" s="198">
        <f>'[1]7'!Y88</f>
        <v>0</v>
      </c>
      <c r="W668" s="198">
        <f>'[1]7'!Z88</f>
        <v>0</v>
      </c>
      <c r="X668" s="308"/>
      <c r="Y668" s="240" t="s">
        <v>474</v>
      </c>
      <c r="Z668" s="72" t="s">
        <v>473</v>
      </c>
      <c r="AA668" s="198">
        <f>'[1]7'!AD88</f>
        <v>0</v>
      </c>
      <c r="AB668" s="198">
        <f>'[1]7'!AE88</f>
        <v>0</v>
      </c>
      <c r="AC668" s="198">
        <f>'[1]7'!AF88</f>
        <v>0</v>
      </c>
      <c r="AD668" s="198">
        <f>'[1]7'!AG88</f>
        <v>0</v>
      </c>
      <c r="AE668" s="198">
        <f>'[1]7'!AH88</f>
        <v>0</v>
      </c>
      <c r="AF668" s="198">
        <f>'[1]7'!AI88</f>
        <v>0</v>
      </c>
      <c r="AG668" s="198">
        <f>'[1]7'!AJ88</f>
        <v>0</v>
      </c>
      <c r="AH668" s="198">
        <f>'[1]7'!AK88</f>
        <v>0</v>
      </c>
      <c r="AI668" s="198">
        <f>'[1]7'!AL88</f>
        <v>0</v>
      </c>
      <c r="AJ668" s="288"/>
    </row>
    <row r="669" spans="1:36" s="177" customFormat="1" hidden="1" x14ac:dyDescent="0.25">
      <c r="A669" s="240" t="s">
        <v>472</v>
      </c>
      <c r="B669" s="72" t="s">
        <v>471</v>
      </c>
      <c r="C669" s="303">
        <f t="shared" si="35"/>
        <v>0</v>
      </c>
      <c r="D669" s="198">
        <f>'[1]7'!G93</f>
        <v>0</v>
      </c>
      <c r="E669" s="198">
        <f>'[1]7'!H93</f>
        <v>0</v>
      </c>
      <c r="F669" s="198">
        <f>'[1]7'!I93</f>
        <v>0</v>
      </c>
      <c r="G669" s="198">
        <f>'[1]7'!J93</f>
        <v>0</v>
      </c>
      <c r="H669" s="198">
        <f>'[1]7'!K93</f>
        <v>0</v>
      </c>
      <c r="I669" s="198">
        <f>'[1]7'!L93</f>
        <v>0</v>
      </c>
      <c r="J669" s="198">
        <f>'[1]7'!M93</f>
        <v>0</v>
      </c>
      <c r="K669" s="198">
        <f>'[1]7'!N93</f>
        <v>0</v>
      </c>
      <c r="L669" s="198"/>
      <c r="M669" s="240" t="s">
        <v>472</v>
      </c>
      <c r="N669" s="72" t="s">
        <v>471</v>
      </c>
      <c r="O669" s="198">
        <f>'[1]7'!R93</f>
        <v>0</v>
      </c>
      <c r="P669" s="198">
        <f>'[1]7'!S93</f>
        <v>0</v>
      </c>
      <c r="Q669" s="198">
        <f>'[1]7'!T93</f>
        <v>0</v>
      </c>
      <c r="R669" s="198">
        <f>'[1]7'!U93</f>
        <v>0</v>
      </c>
      <c r="S669" s="198">
        <f>'[1]7'!V93</f>
        <v>0</v>
      </c>
      <c r="T669" s="198">
        <f>'[1]7'!W93</f>
        <v>0</v>
      </c>
      <c r="U669" s="198">
        <f>'[1]7'!X93</f>
        <v>0</v>
      </c>
      <c r="V669" s="198">
        <f>'[1]7'!Y93</f>
        <v>0</v>
      </c>
      <c r="W669" s="198">
        <f>'[1]7'!Z93</f>
        <v>0</v>
      </c>
      <c r="X669" s="308"/>
      <c r="Y669" s="240" t="s">
        <v>472</v>
      </c>
      <c r="Z669" s="72" t="s">
        <v>471</v>
      </c>
      <c r="AA669" s="198">
        <f>'[1]7'!AD93</f>
        <v>0</v>
      </c>
      <c r="AB669" s="198">
        <f>'[1]7'!AE93</f>
        <v>0</v>
      </c>
      <c r="AC669" s="198">
        <f>'[1]7'!AF93</f>
        <v>0</v>
      </c>
      <c r="AD669" s="198">
        <f>'[1]7'!AG93</f>
        <v>0</v>
      </c>
      <c r="AE669" s="198">
        <f>'[1]7'!AH93</f>
        <v>0</v>
      </c>
      <c r="AF669" s="198">
        <f>'[1]7'!AI93</f>
        <v>0</v>
      </c>
      <c r="AG669" s="198">
        <f>'[1]7'!AJ93</f>
        <v>0</v>
      </c>
      <c r="AH669" s="198">
        <f>'[1]7'!AK93</f>
        <v>0</v>
      </c>
      <c r="AI669" s="198">
        <f>'[1]7'!AL93</f>
        <v>0</v>
      </c>
      <c r="AJ669" s="288"/>
    </row>
    <row r="670" spans="1:36" s="177" customFormat="1" hidden="1" x14ac:dyDescent="0.25">
      <c r="A670" s="240" t="s">
        <v>470</v>
      </c>
      <c r="B670" s="72" t="s">
        <v>469</v>
      </c>
      <c r="C670" s="303">
        <f t="shared" si="35"/>
        <v>0</v>
      </c>
      <c r="D670" s="198">
        <f>'[1]7'!G96</f>
        <v>0</v>
      </c>
      <c r="E670" s="198">
        <f>'[1]7'!H96</f>
        <v>0</v>
      </c>
      <c r="F670" s="198">
        <f>'[1]7'!I96</f>
        <v>0</v>
      </c>
      <c r="G670" s="198">
        <f>'[1]7'!J96</f>
        <v>0</v>
      </c>
      <c r="H670" s="198">
        <f>'[1]7'!K96</f>
        <v>0</v>
      </c>
      <c r="I670" s="198">
        <f>'[1]7'!L96</f>
        <v>0</v>
      </c>
      <c r="J670" s="198">
        <f>'[1]7'!M96</f>
        <v>0</v>
      </c>
      <c r="K670" s="198">
        <f>'[1]7'!N96</f>
        <v>0</v>
      </c>
      <c r="L670" s="198"/>
      <c r="M670" s="240" t="s">
        <v>470</v>
      </c>
      <c r="N670" s="72" t="s">
        <v>469</v>
      </c>
      <c r="O670" s="198">
        <f>'[1]7'!R96</f>
        <v>0</v>
      </c>
      <c r="P670" s="198">
        <f>'[1]7'!S96</f>
        <v>0</v>
      </c>
      <c r="Q670" s="198">
        <f>'[1]7'!T96</f>
        <v>0</v>
      </c>
      <c r="R670" s="198">
        <f>'[1]7'!U96</f>
        <v>0</v>
      </c>
      <c r="S670" s="198">
        <f>'[1]7'!V96</f>
        <v>0</v>
      </c>
      <c r="T670" s="198">
        <f>'[1]7'!W96</f>
        <v>0</v>
      </c>
      <c r="U670" s="198">
        <f>'[1]7'!X96</f>
        <v>0</v>
      </c>
      <c r="V670" s="198">
        <f>'[1]7'!Y96</f>
        <v>0</v>
      </c>
      <c r="W670" s="198">
        <f>'[1]7'!Z96</f>
        <v>0</v>
      </c>
      <c r="X670" s="308"/>
      <c r="Y670" s="240" t="s">
        <v>470</v>
      </c>
      <c r="Z670" s="72" t="s">
        <v>469</v>
      </c>
      <c r="AA670" s="198">
        <f>'[1]7'!AD96</f>
        <v>0</v>
      </c>
      <c r="AB670" s="198">
        <f>'[1]7'!AE96</f>
        <v>0</v>
      </c>
      <c r="AC670" s="198">
        <f>'[1]7'!AF96</f>
        <v>0</v>
      </c>
      <c r="AD670" s="198">
        <f>'[1]7'!AG96</f>
        <v>0</v>
      </c>
      <c r="AE670" s="198">
        <f>'[1]7'!AH96</f>
        <v>0</v>
      </c>
      <c r="AF670" s="198">
        <f>'[1]7'!AI96</f>
        <v>0</v>
      </c>
      <c r="AG670" s="198">
        <f>'[1]7'!AJ96</f>
        <v>0</v>
      </c>
      <c r="AH670" s="198">
        <f>'[1]7'!AK96</f>
        <v>0</v>
      </c>
      <c r="AI670" s="198">
        <f>'[1]7'!AL96</f>
        <v>0</v>
      </c>
      <c r="AJ670" s="288"/>
    </row>
    <row r="671" spans="1:36" s="177" customFormat="1" hidden="1" x14ac:dyDescent="0.25">
      <c r="A671" s="254" t="s">
        <v>468</v>
      </c>
      <c r="B671" s="72" t="s">
        <v>467</v>
      </c>
      <c r="C671" s="303">
        <f t="shared" si="35"/>
        <v>0</v>
      </c>
      <c r="D671" s="253">
        <f>'[1]7'!G98</f>
        <v>0</v>
      </c>
      <c r="E671" s="253">
        <f>'[1]7'!H98</f>
        <v>0</v>
      </c>
      <c r="F671" s="253">
        <f>'[1]7'!I98</f>
        <v>0</v>
      </c>
      <c r="G671" s="253">
        <f>'[1]7'!J98</f>
        <v>0</v>
      </c>
      <c r="H671" s="253">
        <f>'[1]7'!K98</f>
        <v>0</v>
      </c>
      <c r="I671" s="253">
        <f>'[1]7'!L98</f>
        <v>0</v>
      </c>
      <c r="J671" s="253">
        <f>'[1]7'!M98</f>
        <v>0</v>
      </c>
      <c r="K671" s="253">
        <f>'[1]7'!N98</f>
        <v>0</v>
      </c>
      <c r="L671" s="253"/>
      <c r="M671" s="254" t="s">
        <v>468</v>
      </c>
      <c r="N671" s="72" t="s">
        <v>467</v>
      </c>
      <c r="O671" s="253">
        <f>'[1]7'!R98</f>
        <v>0</v>
      </c>
      <c r="P671" s="253">
        <f>'[1]7'!S98</f>
        <v>0</v>
      </c>
      <c r="Q671" s="253">
        <f>'[1]7'!T98</f>
        <v>0</v>
      </c>
      <c r="R671" s="253">
        <f>'[1]7'!U98</f>
        <v>0</v>
      </c>
      <c r="S671" s="253">
        <f>'[1]7'!V98</f>
        <v>0</v>
      </c>
      <c r="T671" s="253">
        <f>'[1]7'!W98</f>
        <v>0</v>
      </c>
      <c r="U671" s="253">
        <f>'[1]7'!X98</f>
        <v>0</v>
      </c>
      <c r="V671" s="253">
        <f>'[1]7'!Y98</f>
        <v>0</v>
      </c>
      <c r="W671" s="253">
        <f>'[1]7'!Z98</f>
        <v>0</v>
      </c>
      <c r="X671" s="310"/>
      <c r="Y671" s="254" t="s">
        <v>468</v>
      </c>
      <c r="Z671" s="72" t="s">
        <v>467</v>
      </c>
      <c r="AA671" s="253">
        <f>'[1]7'!AD98</f>
        <v>0</v>
      </c>
      <c r="AB671" s="253">
        <f>'[1]7'!AE98</f>
        <v>0</v>
      </c>
      <c r="AC671" s="253">
        <f>'[1]7'!AF98</f>
        <v>0</v>
      </c>
      <c r="AD671" s="253">
        <f>'[1]7'!AG98</f>
        <v>0</v>
      </c>
      <c r="AE671" s="253">
        <f>'[1]7'!AH98</f>
        <v>0</v>
      </c>
      <c r="AF671" s="253">
        <f>'[1]7'!AI98</f>
        <v>0</v>
      </c>
      <c r="AG671" s="253">
        <f>'[1]7'!AJ98</f>
        <v>0</v>
      </c>
      <c r="AH671" s="253">
        <f>'[1]7'!AK98</f>
        <v>0</v>
      </c>
      <c r="AI671" s="253">
        <f>'[1]7'!AL98</f>
        <v>0</v>
      </c>
      <c r="AJ671" s="288"/>
    </row>
    <row r="672" spans="1:36" s="177" customFormat="1" x14ac:dyDescent="0.25">
      <c r="A672" s="244" t="s">
        <v>466</v>
      </c>
      <c r="B672" s="243" t="s">
        <v>465</v>
      </c>
      <c r="C672" s="303">
        <f t="shared" si="35"/>
        <v>14918</v>
      </c>
      <c r="D672" s="242">
        <f>'[1]7'!G100</f>
        <v>0</v>
      </c>
      <c r="E672" s="242">
        <f>'[1]7'!H100</f>
        <v>0</v>
      </c>
      <c r="F672" s="242">
        <f>'[1]7'!I100</f>
        <v>0</v>
      </c>
      <c r="G672" s="242">
        <f>'[1]7'!J100</f>
        <v>14918</v>
      </c>
      <c r="H672" s="242">
        <f>'[1]7'!K100</f>
        <v>0</v>
      </c>
      <c r="I672" s="242">
        <f>'[1]7'!L100</f>
        <v>0</v>
      </c>
      <c r="J672" s="242">
        <f>'[1]7'!M100</f>
        <v>0</v>
      </c>
      <c r="K672" s="242">
        <f>'[1]7'!N100</f>
        <v>0</v>
      </c>
      <c r="L672" s="242"/>
      <c r="M672" s="244" t="s">
        <v>466</v>
      </c>
      <c r="N672" s="243" t="s">
        <v>465</v>
      </c>
      <c r="O672" s="242">
        <f>'[1]7'!R100</f>
        <v>0</v>
      </c>
      <c r="P672" s="242">
        <f>'[1]7'!S100</f>
        <v>0</v>
      </c>
      <c r="Q672" s="242">
        <f>'[1]7'!T100</f>
        <v>0</v>
      </c>
      <c r="R672" s="242">
        <f>'[1]7'!U100</f>
        <v>0</v>
      </c>
      <c r="S672" s="242">
        <f>'[1]7'!V100</f>
        <v>0</v>
      </c>
      <c r="T672" s="242">
        <f>'[1]7'!W100</f>
        <v>0</v>
      </c>
      <c r="U672" s="242">
        <f>'[1]7'!X100</f>
        <v>0</v>
      </c>
      <c r="V672" s="242">
        <f>'[1]7'!Y100</f>
        <v>0</v>
      </c>
      <c r="W672" s="242">
        <f>'[1]7'!Z100</f>
        <v>0</v>
      </c>
      <c r="X672" s="305"/>
      <c r="Y672" s="244" t="s">
        <v>466</v>
      </c>
      <c r="Z672" s="243" t="s">
        <v>465</v>
      </c>
      <c r="AA672" s="242">
        <f>'[1]7'!AD100</f>
        <v>0</v>
      </c>
      <c r="AB672" s="242">
        <f>'[1]7'!AE100</f>
        <v>0</v>
      </c>
      <c r="AC672" s="242">
        <f>'[1]7'!AF100</f>
        <v>0</v>
      </c>
      <c r="AD672" s="242">
        <f>'[1]7'!AG100</f>
        <v>0</v>
      </c>
      <c r="AE672" s="242">
        <f>'[1]7'!AH100</f>
        <v>0</v>
      </c>
      <c r="AF672" s="242">
        <f>'[1]7'!AI100</f>
        <v>0</v>
      </c>
      <c r="AG672" s="242">
        <f>'[1]7'!AJ100</f>
        <v>0</v>
      </c>
      <c r="AH672" s="242">
        <f>'[1]7'!AK100</f>
        <v>0</v>
      </c>
      <c r="AI672" s="242">
        <f>'[1]7'!AL100</f>
        <v>0</v>
      </c>
      <c r="AJ672" s="288"/>
    </row>
    <row r="673" spans="1:36" s="177" customFormat="1" hidden="1" x14ac:dyDescent="0.25">
      <c r="A673" s="240" t="s">
        <v>464</v>
      </c>
      <c r="B673" s="72" t="s">
        <v>463</v>
      </c>
      <c r="C673" s="303">
        <f t="shared" si="35"/>
        <v>0</v>
      </c>
      <c r="D673" s="198">
        <f>'[1]7'!G101</f>
        <v>0</v>
      </c>
      <c r="E673" s="198">
        <f>'[1]7'!H101</f>
        <v>0</v>
      </c>
      <c r="F673" s="198">
        <f>'[1]7'!I101</f>
        <v>0</v>
      </c>
      <c r="G673" s="198">
        <f>'[1]7'!J101</f>
        <v>0</v>
      </c>
      <c r="H673" s="198">
        <f>'[1]7'!K101</f>
        <v>0</v>
      </c>
      <c r="I673" s="198">
        <f>'[1]7'!L101</f>
        <v>0</v>
      </c>
      <c r="J673" s="198">
        <f>'[1]7'!M101</f>
        <v>0</v>
      </c>
      <c r="K673" s="198">
        <f>'[1]7'!N101</f>
        <v>0</v>
      </c>
      <c r="L673" s="198"/>
      <c r="M673" s="240" t="s">
        <v>464</v>
      </c>
      <c r="N673" s="72" t="s">
        <v>463</v>
      </c>
      <c r="O673" s="198">
        <f>'[1]7'!R101</f>
        <v>0</v>
      </c>
      <c r="P673" s="198">
        <f>'[1]7'!S101</f>
        <v>0</v>
      </c>
      <c r="Q673" s="198">
        <f>'[1]7'!T101</f>
        <v>0</v>
      </c>
      <c r="R673" s="198">
        <f>'[1]7'!U101</f>
        <v>0</v>
      </c>
      <c r="S673" s="198">
        <f>'[1]7'!V101</f>
        <v>0</v>
      </c>
      <c r="T673" s="198">
        <f>'[1]7'!W101</f>
        <v>0</v>
      </c>
      <c r="U673" s="198">
        <f>'[1]7'!X101</f>
        <v>0</v>
      </c>
      <c r="V673" s="198">
        <f>'[1]7'!Y101</f>
        <v>0</v>
      </c>
      <c r="W673" s="198">
        <f>'[1]7'!Z101</f>
        <v>0</v>
      </c>
      <c r="X673" s="308"/>
      <c r="Y673" s="240" t="s">
        <v>464</v>
      </c>
      <c r="Z673" s="72" t="s">
        <v>463</v>
      </c>
      <c r="AA673" s="198">
        <f>'[1]7'!AD101</f>
        <v>0</v>
      </c>
      <c r="AB673" s="198">
        <f>'[1]7'!AE101</f>
        <v>0</v>
      </c>
      <c r="AC673" s="198">
        <f>'[1]7'!AF101</f>
        <v>0</v>
      </c>
      <c r="AD673" s="198">
        <f>'[1]7'!AG101</f>
        <v>0</v>
      </c>
      <c r="AE673" s="198">
        <f>'[1]7'!AH101</f>
        <v>0</v>
      </c>
      <c r="AF673" s="198">
        <f>'[1]7'!AI101</f>
        <v>0</v>
      </c>
      <c r="AG673" s="198">
        <f>'[1]7'!AJ101</f>
        <v>0</v>
      </c>
      <c r="AH673" s="198">
        <f>'[1]7'!AK101</f>
        <v>0</v>
      </c>
      <c r="AI673" s="198">
        <f>'[1]7'!AL101</f>
        <v>0</v>
      </c>
      <c r="AJ673" s="288"/>
    </row>
    <row r="674" spans="1:36" s="177" customFormat="1" ht="24" hidden="1" x14ac:dyDescent="0.25">
      <c r="A674" s="240" t="s">
        <v>462</v>
      </c>
      <c r="B674" s="72" t="s">
        <v>461</v>
      </c>
      <c r="C674" s="303">
        <f t="shared" si="35"/>
        <v>0</v>
      </c>
      <c r="D674" s="198">
        <f>'[1]7'!G107</f>
        <v>0</v>
      </c>
      <c r="E674" s="198">
        <f>'[1]7'!H107</f>
        <v>0</v>
      </c>
      <c r="F674" s="198">
        <f>'[1]7'!I107</f>
        <v>0</v>
      </c>
      <c r="G674" s="198">
        <f>'[1]7'!J107</f>
        <v>0</v>
      </c>
      <c r="H674" s="198">
        <f>'[1]7'!K107</f>
        <v>0</v>
      </c>
      <c r="I674" s="198">
        <f>'[1]7'!L107</f>
        <v>0</v>
      </c>
      <c r="J674" s="198">
        <f>'[1]7'!M107</f>
        <v>0</v>
      </c>
      <c r="K674" s="198">
        <f>'[1]7'!N107</f>
        <v>0</v>
      </c>
      <c r="L674" s="198"/>
      <c r="M674" s="240" t="s">
        <v>462</v>
      </c>
      <c r="N674" s="72" t="s">
        <v>461</v>
      </c>
      <c r="O674" s="198">
        <f>'[1]7'!R107</f>
        <v>0</v>
      </c>
      <c r="P674" s="198">
        <f>'[1]7'!S107</f>
        <v>0</v>
      </c>
      <c r="Q674" s="198">
        <f>'[1]7'!T107</f>
        <v>0</v>
      </c>
      <c r="R674" s="198">
        <f>'[1]7'!U107</f>
        <v>0</v>
      </c>
      <c r="S674" s="198">
        <f>'[1]7'!V107</f>
        <v>0</v>
      </c>
      <c r="T674" s="198">
        <f>'[1]7'!W107</f>
        <v>0</v>
      </c>
      <c r="U674" s="198">
        <f>'[1]7'!X107</f>
        <v>0</v>
      </c>
      <c r="V674" s="198">
        <f>'[1]7'!Y107</f>
        <v>0</v>
      </c>
      <c r="W674" s="198">
        <f>'[1]7'!Z107</f>
        <v>0</v>
      </c>
      <c r="X674" s="308"/>
      <c r="Y674" s="240" t="s">
        <v>462</v>
      </c>
      <c r="Z674" s="72" t="s">
        <v>461</v>
      </c>
      <c r="AA674" s="198">
        <f>'[1]7'!AD107</f>
        <v>0</v>
      </c>
      <c r="AB674" s="198">
        <f>'[1]7'!AE107</f>
        <v>0</v>
      </c>
      <c r="AC674" s="198">
        <f>'[1]7'!AF107</f>
        <v>0</v>
      </c>
      <c r="AD674" s="198">
        <f>'[1]7'!AG107</f>
        <v>0</v>
      </c>
      <c r="AE674" s="198">
        <f>'[1]7'!AH107</f>
        <v>0</v>
      </c>
      <c r="AF674" s="198">
        <f>'[1]7'!AI107</f>
        <v>0</v>
      </c>
      <c r="AG674" s="198">
        <f>'[1]7'!AJ107</f>
        <v>0</v>
      </c>
      <c r="AH674" s="198">
        <f>'[1]7'!AK107</f>
        <v>0</v>
      </c>
      <c r="AI674" s="198">
        <f>'[1]7'!AL107</f>
        <v>0</v>
      </c>
      <c r="AJ674" s="288"/>
    </row>
    <row r="675" spans="1:36" hidden="1" x14ac:dyDescent="0.2">
      <c r="A675" s="240" t="s">
        <v>460</v>
      </c>
      <c r="B675" s="72" t="s">
        <v>459</v>
      </c>
      <c r="C675" s="303">
        <f t="shared" si="35"/>
        <v>0</v>
      </c>
      <c r="D675" s="198">
        <f>'[1]7'!G113</f>
        <v>0</v>
      </c>
      <c r="E675" s="198">
        <f>'[1]7'!H113</f>
        <v>0</v>
      </c>
      <c r="F675" s="198">
        <f>'[1]7'!I113</f>
        <v>0</v>
      </c>
      <c r="G675" s="198">
        <f>'[1]7'!J113</f>
        <v>0</v>
      </c>
      <c r="H675" s="198">
        <f>'[1]7'!K113</f>
        <v>0</v>
      </c>
      <c r="I675" s="198">
        <f>'[1]7'!L113</f>
        <v>0</v>
      </c>
      <c r="J675" s="198">
        <f>'[1]7'!M113</f>
        <v>0</v>
      </c>
      <c r="K675" s="198">
        <f>'[1]7'!N113</f>
        <v>0</v>
      </c>
      <c r="L675" s="198"/>
      <c r="M675" s="240" t="s">
        <v>460</v>
      </c>
      <c r="N675" s="72" t="s">
        <v>459</v>
      </c>
      <c r="O675" s="198">
        <f>'[1]7'!R113</f>
        <v>0</v>
      </c>
      <c r="P675" s="198">
        <f>'[1]7'!S113</f>
        <v>0</v>
      </c>
      <c r="Q675" s="198">
        <f>'[1]7'!T113</f>
        <v>0</v>
      </c>
      <c r="R675" s="198">
        <f>'[1]7'!U113</f>
        <v>0</v>
      </c>
      <c r="S675" s="198">
        <f>'[1]7'!V113</f>
        <v>0</v>
      </c>
      <c r="T675" s="198">
        <f>'[1]7'!W113</f>
        <v>0</v>
      </c>
      <c r="U675" s="198">
        <f>'[1]7'!X113</f>
        <v>0</v>
      </c>
      <c r="V675" s="198">
        <f>'[1]7'!Y113</f>
        <v>0</v>
      </c>
      <c r="W675" s="198">
        <f>'[1]7'!Z113</f>
        <v>0</v>
      </c>
      <c r="X675" s="308"/>
      <c r="Y675" s="240" t="s">
        <v>460</v>
      </c>
      <c r="Z675" s="72" t="s">
        <v>459</v>
      </c>
      <c r="AA675" s="198">
        <f>'[1]7'!AD113</f>
        <v>0</v>
      </c>
      <c r="AB675" s="198">
        <f>'[1]7'!AE113</f>
        <v>0</v>
      </c>
      <c r="AC675" s="198">
        <f>'[1]7'!AF113</f>
        <v>0</v>
      </c>
      <c r="AD675" s="198">
        <f>'[1]7'!AG113</f>
        <v>0</v>
      </c>
      <c r="AE675" s="198">
        <f>'[1]7'!AH113</f>
        <v>0</v>
      </c>
      <c r="AF675" s="198">
        <f>'[1]7'!AI113</f>
        <v>0</v>
      </c>
      <c r="AG675" s="198">
        <f>'[1]7'!AJ113</f>
        <v>0</v>
      </c>
      <c r="AH675" s="198">
        <f>'[1]7'!AK113</f>
        <v>0</v>
      </c>
      <c r="AI675" s="198">
        <f>'[1]7'!AL113</f>
        <v>0</v>
      </c>
      <c r="AJ675" s="328"/>
    </row>
    <row r="676" spans="1:36" hidden="1" x14ac:dyDescent="0.2">
      <c r="A676" s="240" t="s">
        <v>458</v>
      </c>
      <c r="B676" s="72" t="s">
        <v>457</v>
      </c>
      <c r="C676" s="303">
        <f t="shared" si="35"/>
        <v>0</v>
      </c>
      <c r="D676" s="198">
        <f>'[1]7'!G119</f>
        <v>0</v>
      </c>
      <c r="E676" s="198">
        <f>'[1]7'!H119</f>
        <v>0</v>
      </c>
      <c r="F676" s="198">
        <f>'[1]7'!I119</f>
        <v>0</v>
      </c>
      <c r="G676" s="198">
        <f>'[1]7'!J119</f>
        <v>0</v>
      </c>
      <c r="H676" s="198">
        <f>'[1]7'!K119</f>
        <v>0</v>
      </c>
      <c r="I676" s="198">
        <f>'[1]7'!L119</f>
        <v>0</v>
      </c>
      <c r="J676" s="198">
        <f>'[1]7'!M119</f>
        <v>0</v>
      </c>
      <c r="K676" s="198">
        <f>'[1]7'!N119</f>
        <v>0</v>
      </c>
      <c r="L676" s="198"/>
      <c r="M676" s="240" t="s">
        <v>458</v>
      </c>
      <c r="N676" s="72" t="s">
        <v>457</v>
      </c>
      <c r="O676" s="198">
        <f>'[1]7'!R119</f>
        <v>0</v>
      </c>
      <c r="P676" s="198">
        <f>'[1]7'!S119</f>
        <v>0</v>
      </c>
      <c r="Q676" s="198">
        <f>'[1]7'!T119</f>
        <v>0</v>
      </c>
      <c r="R676" s="198">
        <f>'[1]7'!U119</f>
        <v>0</v>
      </c>
      <c r="S676" s="198">
        <f>'[1]7'!V119</f>
        <v>0</v>
      </c>
      <c r="T676" s="198">
        <f>'[1]7'!W119</f>
        <v>0</v>
      </c>
      <c r="U676" s="198">
        <f>'[1]7'!X119</f>
        <v>0</v>
      </c>
      <c r="V676" s="198">
        <f>'[1]7'!Y119</f>
        <v>0</v>
      </c>
      <c r="W676" s="198">
        <f>'[1]7'!Z119</f>
        <v>0</v>
      </c>
      <c r="X676" s="308"/>
      <c r="Y676" s="240" t="s">
        <v>458</v>
      </c>
      <c r="Z676" s="72" t="s">
        <v>457</v>
      </c>
      <c r="AA676" s="198">
        <f>'[1]7'!AD119</f>
        <v>0</v>
      </c>
      <c r="AB676" s="198">
        <f>'[1]7'!AE119</f>
        <v>0</v>
      </c>
      <c r="AC676" s="198">
        <f>'[1]7'!AF119</f>
        <v>0</v>
      </c>
      <c r="AD676" s="198">
        <f>'[1]7'!AG119</f>
        <v>0</v>
      </c>
      <c r="AE676" s="198">
        <f>'[1]7'!AH119</f>
        <v>0</v>
      </c>
      <c r="AF676" s="198">
        <f>'[1]7'!AI119</f>
        <v>0</v>
      </c>
      <c r="AG676" s="198">
        <f>'[1]7'!AJ119</f>
        <v>0</v>
      </c>
      <c r="AH676" s="198">
        <f>'[1]7'!AK119</f>
        <v>0</v>
      </c>
      <c r="AI676" s="198">
        <f>'[1]7'!AL119</f>
        <v>0</v>
      </c>
      <c r="AJ676" s="328"/>
    </row>
    <row r="677" spans="1:36" hidden="1" x14ac:dyDescent="0.2">
      <c r="A677" s="240" t="s">
        <v>456</v>
      </c>
      <c r="B677" s="72" t="s">
        <v>455</v>
      </c>
      <c r="C677" s="303">
        <f t="shared" si="35"/>
        <v>0</v>
      </c>
      <c r="D677" s="198">
        <f>'[1]7'!G126</f>
        <v>0</v>
      </c>
      <c r="E677" s="198">
        <f>'[1]7'!H126</f>
        <v>0</v>
      </c>
      <c r="F677" s="198">
        <f>'[1]7'!I126</f>
        <v>0</v>
      </c>
      <c r="G677" s="198">
        <f>'[1]7'!J126</f>
        <v>0</v>
      </c>
      <c r="H677" s="198">
        <f>'[1]7'!K126</f>
        <v>0</v>
      </c>
      <c r="I677" s="198">
        <f>'[1]7'!L126</f>
        <v>0</v>
      </c>
      <c r="J677" s="198">
        <f>'[1]7'!M126</f>
        <v>0</v>
      </c>
      <c r="K677" s="198">
        <f>'[1]7'!N126</f>
        <v>0</v>
      </c>
      <c r="L677" s="198"/>
      <c r="M677" s="240" t="s">
        <v>456</v>
      </c>
      <c r="N677" s="72" t="s">
        <v>455</v>
      </c>
      <c r="O677" s="198">
        <f>'[1]7'!R126</f>
        <v>0</v>
      </c>
      <c r="P677" s="198">
        <f>'[1]7'!S126</f>
        <v>0</v>
      </c>
      <c r="Q677" s="198">
        <f>'[1]7'!T126</f>
        <v>0</v>
      </c>
      <c r="R677" s="198">
        <f>'[1]7'!U126</f>
        <v>0</v>
      </c>
      <c r="S677" s="198">
        <f>'[1]7'!V126</f>
        <v>0</v>
      </c>
      <c r="T677" s="198">
        <f>'[1]7'!W126</f>
        <v>0</v>
      </c>
      <c r="U677" s="198">
        <f>'[1]7'!X126</f>
        <v>0</v>
      </c>
      <c r="V677" s="198">
        <f>'[1]7'!Y126</f>
        <v>0</v>
      </c>
      <c r="W677" s="198">
        <f>'[1]7'!Z126</f>
        <v>0</v>
      </c>
      <c r="X677" s="308"/>
      <c r="Y677" s="240" t="s">
        <v>456</v>
      </c>
      <c r="Z677" s="72" t="s">
        <v>455</v>
      </c>
      <c r="AA677" s="198">
        <f>'[1]7'!AD126</f>
        <v>0</v>
      </c>
      <c r="AB677" s="198">
        <f>'[1]7'!AE126</f>
        <v>0</v>
      </c>
      <c r="AC677" s="198">
        <f>'[1]7'!AF126</f>
        <v>0</v>
      </c>
      <c r="AD677" s="198">
        <f>'[1]7'!AG126</f>
        <v>0</v>
      </c>
      <c r="AE677" s="198">
        <f>'[1]7'!AH126</f>
        <v>0</v>
      </c>
      <c r="AF677" s="198">
        <f>'[1]7'!AI126</f>
        <v>0</v>
      </c>
      <c r="AG677" s="198">
        <f>'[1]7'!AJ126</f>
        <v>0</v>
      </c>
      <c r="AH677" s="198">
        <f>'[1]7'!AK126</f>
        <v>0</v>
      </c>
      <c r="AI677" s="198">
        <f>'[1]7'!AL126</f>
        <v>0</v>
      </c>
      <c r="AJ677" s="328"/>
    </row>
    <row r="678" spans="1:36" hidden="1" x14ac:dyDescent="0.2">
      <c r="A678" s="240" t="s">
        <v>454</v>
      </c>
      <c r="B678" s="72" t="s">
        <v>453</v>
      </c>
      <c r="C678" s="303">
        <f t="shared" si="35"/>
        <v>0</v>
      </c>
      <c r="D678" s="198">
        <f>'[1]7'!G133</f>
        <v>0</v>
      </c>
      <c r="E678" s="198">
        <f>'[1]7'!H133</f>
        <v>0</v>
      </c>
      <c r="F678" s="198">
        <f>'[1]7'!I133</f>
        <v>0</v>
      </c>
      <c r="G678" s="198">
        <f>'[1]7'!J133</f>
        <v>0</v>
      </c>
      <c r="H678" s="198">
        <f>'[1]7'!K133</f>
        <v>0</v>
      </c>
      <c r="I678" s="198">
        <f>'[1]7'!L133</f>
        <v>0</v>
      </c>
      <c r="J678" s="198">
        <f>'[1]7'!M133</f>
        <v>0</v>
      </c>
      <c r="K678" s="198">
        <f>'[1]7'!N133</f>
        <v>0</v>
      </c>
      <c r="L678" s="198"/>
      <c r="M678" s="240" t="s">
        <v>454</v>
      </c>
      <c r="N678" s="72" t="s">
        <v>453</v>
      </c>
      <c r="O678" s="198">
        <f>'[1]7'!R133</f>
        <v>0</v>
      </c>
      <c r="P678" s="198">
        <f>'[1]7'!S133</f>
        <v>0</v>
      </c>
      <c r="Q678" s="198">
        <f>'[1]7'!T133</f>
        <v>0</v>
      </c>
      <c r="R678" s="198">
        <f>'[1]7'!U133</f>
        <v>0</v>
      </c>
      <c r="S678" s="198">
        <f>'[1]7'!V133</f>
        <v>0</v>
      </c>
      <c r="T678" s="198">
        <f>'[1]7'!W133</f>
        <v>0</v>
      </c>
      <c r="U678" s="198">
        <f>'[1]7'!X133</f>
        <v>0</v>
      </c>
      <c r="V678" s="198">
        <f>'[1]7'!Y133</f>
        <v>0</v>
      </c>
      <c r="W678" s="198">
        <f>'[1]7'!Z133</f>
        <v>0</v>
      </c>
      <c r="X678" s="308"/>
      <c r="Y678" s="240" t="s">
        <v>454</v>
      </c>
      <c r="Z678" s="72" t="s">
        <v>453</v>
      </c>
      <c r="AA678" s="198">
        <f>'[1]7'!AD133</f>
        <v>0</v>
      </c>
      <c r="AB678" s="198">
        <f>'[1]7'!AE133</f>
        <v>0</v>
      </c>
      <c r="AC678" s="198">
        <f>'[1]7'!AF133</f>
        <v>0</v>
      </c>
      <c r="AD678" s="198">
        <f>'[1]7'!AG133</f>
        <v>0</v>
      </c>
      <c r="AE678" s="198">
        <f>'[1]7'!AH133</f>
        <v>0</v>
      </c>
      <c r="AF678" s="198">
        <f>'[1]7'!AI133</f>
        <v>0</v>
      </c>
      <c r="AG678" s="198">
        <f>'[1]7'!AJ133</f>
        <v>0</v>
      </c>
      <c r="AH678" s="198">
        <f>'[1]7'!AK133</f>
        <v>0</v>
      </c>
      <c r="AI678" s="198">
        <f>'[1]7'!AL133</f>
        <v>0</v>
      </c>
      <c r="AJ678" s="328"/>
    </row>
    <row r="679" spans="1:36" x14ac:dyDescent="0.2">
      <c r="A679" s="240" t="s">
        <v>452</v>
      </c>
      <c r="B679" s="72" t="s">
        <v>451</v>
      </c>
      <c r="C679" s="303">
        <f t="shared" si="35"/>
        <v>14918</v>
      </c>
      <c r="D679" s="198">
        <f>'[1]7'!G138</f>
        <v>0</v>
      </c>
      <c r="E679" s="198">
        <f>'[1]7'!H138</f>
        <v>0</v>
      </c>
      <c r="F679" s="198">
        <f>'[1]7'!I138</f>
        <v>0</v>
      </c>
      <c r="G679" s="198">
        <f>'[1]7'!J138</f>
        <v>14918</v>
      </c>
      <c r="H679" s="198">
        <f>'[1]7'!K138</f>
        <v>0</v>
      </c>
      <c r="I679" s="198">
        <f>'[1]7'!L138</f>
        <v>0</v>
      </c>
      <c r="J679" s="198">
        <f>'[1]7'!M138</f>
        <v>0</v>
      </c>
      <c r="K679" s="198">
        <f>'[1]7'!N138</f>
        <v>0</v>
      </c>
      <c r="L679" s="198"/>
      <c r="M679" s="240" t="s">
        <v>452</v>
      </c>
      <c r="N679" s="72" t="s">
        <v>451</v>
      </c>
      <c r="O679" s="198">
        <f>'[1]7'!R138</f>
        <v>0</v>
      </c>
      <c r="P679" s="198">
        <f>'[1]7'!S138</f>
        <v>0</v>
      </c>
      <c r="Q679" s="198">
        <f>'[1]7'!T138</f>
        <v>0</v>
      </c>
      <c r="R679" s="198">
        <f>'[1]7'!U138</f>
        <v>0</v>
      </c>
      <c r="S679" s="198">
        <f>'[1]7'!V138</f>
        <v>0</v>
      </c>
      <c r="T679" s="198">
        <f>'[1]7'!W138</f>
        <v>0</v>
      </c>
      <c r="U679" s="198">
        <f>'[1]7'!X138</f>
        <v>0</v>
      </c>
      <c r="V679" s="198">
        <f>'[1]7'!Y138</f>
        <v>0</v>
      </c>
      <c r="W679" s="198">
        <f>'[1]7'!Z138</f>
        <v>0</v>
      </c>
      <c r="X679" s="308"/>
      <c r="Y679" s="240" t="s">
        <v>452</v>
      </c>
      <c r="Z679" s="72" t="s">
        <v>451</v>
      </c>
      <c r="AA679" s="198">
        <f>'[1]7'!AD138</f>
        <v>0</v>
      </c>
      <c r="AB679" s="198">
        <f>'[1]7'!AE138</f>
        <v>0</v>
      </c>
      <c r="AC679" s="198">
        <f>'[1]7'!AF138</f>
        <v>0</v>
      </c>
      <c r="AD679" s="198">
        <f>'[1]7'!AG138</f>
        <v>0</v>
      </c>
      <c r="AE679" s="198">
        <f>'[1]7'!AH138</f>
        <v>0</v>
      </c>
      <c r="AF679" s="198">
        <f>'[1]7'!AI138</f>
        <v>0</v>
      </c>
      <c r="AG679" s="198">
        <f>'[1]7'!AJ138</f>
        <v>0</v>
      </c>
      <c r="AH679" s="198">
        <f>'[1]7'!AK138</f>
        <v>0</v>
      </c>
      <c r="AI679" s="198">
        <f>'[1]7'!AL138</f>
        <v>0</v>
      </c>
      <c r="AJ679" s="328"/>
    </row>
    <row r="680" spans="1:36" hidden="1" x14ac:dyDescent="0.2">
      <c r="A680" s="240" t="s">
        <v>450</v>
      </c>
      <c r="B680" s="72" t="s">
        <v>449</v>
      </c>
      <c r="C680" s="303">
        <f t="shared" si="35"/>
        <v>0</v>
      </c>
      <c r="D680" s="198">
        <f>'[1]7'!G148</f>
        <v>0</v>
      </c>
      <c r="E680" s="198">
        <f>'[1]7'!H148</f>
        <v>0</v>
      </c>
      <c r="F680" s="198">
        <f>'[1]7'!I148</f>
        <v>0</v>
      </c>
      <c r="G680" s="198">
        <f>'[1]7'!J148</f>
        <v>0</v>
      </c>
      <c r="H680" s="198">
        <f>'[1]7'!K148</f>
        <v>0</v>
      </c>
      <c r="I680" s="198">
        <f>'[1]7'!L148</f>
        <v>0</v>
      </c>
      <c r="J680" s="198">
        <f>'[1]7'!M148</f>
        <v>0</v>
      </c>
      <c r="K680" s="198">
        <f>'[1]7'!N148</f>
        <v>0</v>
      </c>
      <c r="L680" s="198"/>
      <c r="M680" s="240" t="s">
        <v>450</v>
      </c>
      <c r="N680" s="72" t="s">
        <v>449</v>
      </c>
      <c r="O680" s="198">
        <f>'[1]7'!R148</f>
        <v>0</v>
      </c>
      <c r="P680" s="198">
        <f>'[1]7'!S148</f>
        <v>0</v>
      </c>
      <c r="Q680" s="198">
        <f>'[1]7'!T148</f>
        <v>0</v>
      </c>
      <c r="R680" s="198">
        <f>'[1]7'!U148</f>
        <v>0</v>
      </c>
      <c r="S680" s="198">
        <f>'[1]7'!V148</f>
        <v>0</v>
      </c>
      <c r="T680" s="198">
        <f>'[1]7'!W148</f>
        <v>0</v>
      </c>
      <c r="U680" s="198">
        <f>'[1]7'!X148</f>
        <v>0</v>
      </c>
      <c r="V680" s="198">
        <f>'[1]7'!Y148</f>
        <v>0</v>
      </c>
      <c r="W680" s="198">
        <f>'[1]7'!Z148</f>
        <v>0</v>
      </c>
      <c r="X680" s="308"/>
      <c r="Y680" s="240" t="s">
        <v>450</v>
      </c>
      <c r="Z680" s="72" t="s">
        <v>449</v>
      </c>
      <c r="AA680" s="198">
        <f>'[1]7'!AD148</f>
        <v>0</v>
      </c>
      <c r="AB680" s="198">
        <f>'[1]7'!AE148</f>
        <v>0</v>
      </c>
      <c r="AC680" s="198">
        <f>'[1]7'!AF148</f>
        <v>0</v>
      </c>
      <c r="AD680" s="198">
        <f>'[1]7'!AG148</f>
        <v>0</v>
      </c>
      <c r="AE680" s="198">
        <f>'[1]7'!AH148</f>
        <v>0</v>
      </c>
      <c r="AF680" s="198">
        <f>'[1]7'!AI148</f>
        <v>0</v>
      </c>
      <c r="AG680" s="198">
        <f>'[1]7'!AJ148</f>
        <v>0</v>
      </c>
      <c r="AH680" s="198">
        <f>'[1]7'!AK148</f>
        <v>0</v>
      </c>
      <c r="AI680" s="198">
        <f>'[1]7'!AL148</f>
        <v>0</v>
      </c>
      <c r="AJ680" s="328"/>
    </row>
    <row r="681" spans="1:36" hidden="1" x14ac:dyDescent="0.2">
      <c r="A681" s="240" t="s">
        <v>448</v>
      </c>
      <c r="B681" s="72" t="s">
        <v>447</v>
      </c>
      <c r="C681" s="303">
        <f t="shared" si="35"/>
        <v>0</v>
      </c>
      <c r="D681" s="198">
        <f>'[1]7'!G152</f>
        <v>0</v>
      </c>
      <c r="E681" s="198">
        <f>'[1]7'!H152</f>
        <v>0</v>
      </c>
      <c r="F681" s="198">
        <f>'[1]7'!I152</f>
        <v>0</v>
      </c>
      <c r="G681" s="198">
        <f>'[1]7'!J152</f>
        <v>0</v>
      </c>
      <c r="H681" s="198">
        <f>'[1]7'!K152</f>
        <v>0</v>
      </c>
      <c r="I681" s="198">
        <f>'[1]7'!L152</f>
        <v>0</v>
      </c>
      <c r="J681" s="198">
        <f>'[1]7'!M152</f>
        <v>0</v>
      </c>
      <c r="K681" s="198">
        <f>'[1]7'!N152</f>
        <v>0</v>
      </c>
      <c r="L681" s="198"/>
      <c r="M681" s="240" t="s">
        <v>448</v>
      </c>
      <c r="N681" s="72" t="s">
        <v>447</v>
      </c>
      <c r="O681" s="198">
        <f>'[1]7'!R152</f>
        <v>0</v>
      </c>
      <c r="P681" s="198">
        <f>'[1]7'!S152</f>
        <v>0</v>
      </c>
      <c r="Q681" s="198">
        <f>'[1]7'!T152</f>
        <v>0</v>
      </c>
      <c r="R681" s="198">
        <f>'[1]7'!U152</f>
        <v>0</v>
      </c>
      <c r="S681" s="198">
        <f>'[1]7'!V152</f>
        <v>0</v>
      </c>
      <c r="T681" s="198">
        <f>'[1]7'!W152</f>
        <v>0</v>
      </c>
      <c r="U681" s="198">
        <f>'[1]7'!X152</f>
        <v>0</v>
      </c>
      <c r="V681" s="198">
        <f>'[1]7'!Y152</f>
        <v>0</v>
      </c>
      <c r="W681" s="198">
        <f>'[1]7'!Z152</f>
        <v>0</v>
      </c>
      <c r="X681" s="308"/>
      <c r="Y681" s="240" t="s">
        <v>448</v>
      </c>
      <c r="Z681" s="72" t="s">
        <v>447</v>
      </c>
      <c r="AA681" s="198">
        <f>'[1]7'!AD152</f>
        <v>0</v>
      </c>
      <c r="AB681" s="198">
        <f>'[1]7'!AE152</f>
        <v>0</v>
      </c>
      <c r="AC681" s="198">
        <f>'[1]7'!AF152</f>
        <v>0</v>
      </c>
      <c r="AD681" s="198">
        <f>'[1]7'!AG152</f>
        <v>0</v>
      </c>
      <c r="AE681" s="198">
        <f>'[1]7'!AH152</f>
        <v>0</v>
      </c>
      <c r="AF681" s="198">
        <f>'[1]7'!AI152</f>
        <v>0</v>
      </c>
      <c r="AG681" s="198">
        <f>'[1]7'!AJ152</f>
        <v>0</v>
      </c>
      <c r="AH681" s="198">
        <f>'[1]7'!AK152</f>
        <v>0</v>
      </c>
      <c r="AI681" s="198">
        <f>'[1]7'!AL152</f>
        <v>0</v>
      </c>
      <c r="AJ681" s="328"/>
    </row>
    <row r="682" spans="1:36" ht="24" hidden="1" x14ac:dyDescent="0.2">
      <c r="A682" s="80">
        <v>324</v>
      </c>
      <c r="B682" s="243" t="s">
        <v>445</v>
      </c>
      <c r="C682" s="303">
        <f t="shared" si="35"/>
        <v>0</v>
      </c>
      <c r="D682" s="232">
        <f>'[1]7'!G161</f>
        <v>0</v>
      </c>
      <c r="E682" s="232">
        <f>'[1]7'!H161</f>
        <v>0</v>
      </c>
      <c r="F682" s="232">
        <f>'[1]7'!I161</f>
        <v>0</v>
      </c>
      <c r="G682" s="232">
        <f>'[1]7'!J161</f>
        <v>0</v>
      </c>
      <c r="H682" s="232">
        <f>'[1]7'!K161</f>
        <v>0</v>
      </c>
      <c r="I682" s="232">
        <f>'[1]7'!L161</f>
        <v>0</v>
      </c>
      <c r="J682" s="232">
        <f>'[1]7'!M161</f>
        <v>0</v>
      </c>
      <c r="K682" s="232">
        <f>'[1]7'!N161</f>
        <v>0</v>
      </c>
      <c r="L682" s="232"/>
      <c r="M682" s="80">
        <v>324</v>
      </c>
      <c r="N682" s="243" t="s">
        <v>445</v>
      </c>
      <c r="O682" s="232">
        <f>'[1]7'!R161</f>
        <v>0</v>
      </c>
      <c r="P682" s="232">
        <f>'[1]7'!S161</f>
        <v>0</v>
      </c>
      <c r="Q682" s="232">
        <f>'[1]7'!T161</f>
        <v>0</v>
      </c>
      <c r="R682" s="232">
        <f>'[1]7'!U161</f>
        <v>0</v>
      </c>
      <c r="S682" s="232">
        <f>'[1]7'!V161</f>
        <v>0</v>
      </c>
      <c r="T682" s="232">
        <f>'[1]7'!W161</f>
        <v>0</v>
      </c>
      <c r="U682" s="232">
        <f>'[1]7'!X161</f>
        <v>0</v>
      </c>
      <c r="V682" s="232">
        <f>'[1]7'!Y161</f>
        <v>0</v>
      </c>
      <c r="W682" s="232">
        <f>'[1]7'!Z161</f>
        <v>0</v>
      </c>
      <c r="X682" s="311"/>
      <c r="Y682" s="80">
        <v>324</v>
      </c>
      <c r="Z682" s="243" t="s">
        <v>445</v>
      </c>
      <c r="AA682" s="232">
        <f>'[1]7'!AD161</f>
        <v>0</v>
      </c>
      <c r="AB682" s="232">
        <f>'[1]7'!AE161</f>
        <v>0</v>
      </c>
      <c r="AC682" s="232">
        <f>'[1]7'!AF161</f>
        <v>0</v>
      </c>
      <c r="AD682" s="232">
        <f>'[1]7'!AG161</f>
        <v>0</v>
      </c>
      <c r="AE682" s="232">
        <f>'[1]7'!AH161</f>
        <v>0</v>
      </c>
      <c r="AF682" s="232">
        <f>'[1]7'!AI161</f>
        <v>0</v>
      </c>
      <c r="AG682" s="232">
        <f>'[1]7'!AJ161</f>
        <v>0</v>
      </c>
      <c r="AH682" s="232">
        <f>'[1]7'!AK161</f>
        <v>0</v>
      </c>
      <c r="AI682" s="232">
        <f>'[1]7'!AL161</f>
        <v>0</v>
      </c>
      <c r="AJ682" s="328"/>
    </row>
    <row r="683" spans="1:36" ht="24" hidden="1" x14ac:dyDescent="0.2">
      <c r="A683" s="84" t="s">
        <v>446</v>
      </c>
      <c r="B683" s="72" t="s">
        <v>445</v>
      </c>
      <c r="C683" s="303">
        <f t="shared" si="35"/>
        <v>0</v>
      </c>
      <c r="D683" s="198">
        <f>'[1]7'!G162</f>
        <v>0</v>
      </c>
      <c r="E683" s="198">
        <f>'[1]7'!H162</f>
        <v>0</v>
      </c>
      <c r="F683" s="198">
        <f>'[1]7'!I162</f>
        <v>0</v>
      </c>
      <c r="G683" s="198">
        <f>'[1]7'!J162</f>
        <v>0</v>
      </c>
      <c r="H683" s="198">
        <f>'[1]7'!K162</f>
        <v>0</v>
      </c>
      <c r="I683" s="198">
        <f>'[1]7'!L162</f>
        <v>0</v>
      </c>
      <c r="J683" s="198">
        <f>'[1]7'!M162</f>
        <v>0</v>
      </c>
      <c r="K683" s="198">
        <f>'[1]7'!N162</f>
        <v>0</v>
      </c>
      <c r="L683" s="198"/>
      <c r="M683" s="84" t="s">
        <v>446</v>
      </c>
      <c r="N683" s="72" t="s">
        <v>445</v>
      </c>
      <c r="O683" s="198">
        <f>'[1]7'!R162</f>
        <v>0</v>
      </c>
      <c r="P683" s="198">
        <f>'[1]7'!S162</f>
        <v>0</v>
      </c>
      <c r="Q683" s="198">
        <f>'[1]7'!T162</f>
        <v>0</v>
      </c>
      <c r="R683" s="198">
        <f>'[1]7'!U162</f>
        <v>0</v>
      </c>
      <c r="S683" s="198">
        <f>'[1]7'!V162</f>
        <v>0</v>
      </c>
      <c r="T683" s="198">
        <f>'[1]7'!W162</f>
        <v>0</v>
      </c>
      <c r="U683" s="198">
        <f>'[1]7'!X162</f>
        <v>0</v>
      </c>
      <c r="V683" s="198">
        <f>'[1]7'!Y162</f>
        <v>0</v>
      </c>
      <c r="W683" s="198">
        <f>'[1]7'!Z162</f>
        <v>0</v>
      </c>
      <c r="X683" s="308"/>
      <c r="Y683" s="84" t="s">
        <v>446</v>
      </c>
      <c r="Z683" s="72" t="s">
        <v>445</v>
      </c>
      <c r="AA683" s="198">
        <f>'[1]7'!AD162</f>
        <v>0</v>
      </c>
      <c r="AB683" s="198">
        <f>'[1]7'!AE162</f>
        <v>0</v>
      </c>
      <c r="AC683" s="198">
        <f>'[1]7'!AF162</f>
        <v>0</v>
      </c>
      <c r="AD683" s="198">
        <f>'[1]7'!AG162</f>
        <v>0</v>
      </c>
      <c r="AE683" s="198">
        <f>'[1]7'!AH162</f>
        <v>0</v>
      </c>
      <c r="AF683" s="198">
        <f>'[1]7'!AI162</f>
        <v>0</v>
      </c>
      <c r="AG683" s="198">
        <f>'[1]7'!AJ162</f>
        <v>0</v>
      </c>
      <c r="AH683" s="198">
        <f>'[1]7'!AK162</f>
        <v>0</v>
      </c>
      <c r="AI683" s="198">
        <f>'[1]7'!AL162</f>
        <v>0</v>
      </c>
      <c r="AJ683" s="328"/>
    </row>
    <row r="684" spans="1:36" hidden="1" x14ac:dyDescent="0.2">
      <c r="A684" s="244" t="s">
        <v>444</v>
      </c>
      <c r="B684" s="243" t="s">
        <v>432</v>
      </c>
      <c r="C684" s="303">
        <f t="shared" si="35"/>
        <v>0</v>
      </c>
      <c r="D684" s="242">
        <f>'[1]7'!G165</f>
        <v>0</v>
      </c>
      <c r="E684" s="242">
        <f>'[1]7'!H165</f>
        <v>0</v>
      </c>
      <c r="F684" s="242">
        <f>'[1]7'!I165</f>
        <v>0</v>
      </c>
      <c r="G684" s="242">
        <f>'[1]7'!J165</f>
        <v>0</v>
      </c>
      <c r="H684" s="242">
        <f>'[1]7'!K165</f>
        <v>0</v>
      </c>
      <c r="I684" s="242">
        <f>'[1]7'!L165</f>
        <v>0</v>
      </c>
      <c r="J684" s="242">
        <f>'[1]7'!M165</f>
        <v>0</v>
      </c>
      <c r="K684" s="242">
        <f>'[1]7'!N165</f>
        <v>0</v>
      </c>
      <c r="L684" s="242"/>
      <c r="M684" s="244" t="s">
        <v>444</v>
      </c>
      <c r="N684" s="243" t="s">
        <v>432</v>
      </c>
      <c r="O684" s="242">
        <f>'[1]7'!R165</f>
        <v>0</v>
      </c>
      <c r="P684" s="242">
        <f>'[1]7'!S165</f>
        <v>0</v>
      </c>
      <c r="Q684" s="242">
        <f>'[1]7'!T165</f>
        <v>0</v>
      </c>
      <c r="R684" s="242">
        <f>'[1]7'!U165</f>
        <v>0</v>
      </c>
      <c r="S684" s="242">
        <f>'[1]7'!V165</f>
        <v>0</v>
      </c>
      <c r="T684" s="242">
        <f>'[1]7'!W165</f>
        <v>0</v>
      </c>
      <c r="U684" s="242">
        <f>'[1]7'!X165</f>
        <v>0</v>
      </c>
      <c r="V684" s="242">
        <f>'[1]7'!Y165</f>
        <v>0</v>
      </c>
      <c r="W684" s="242">
        <f>'[1]7'!Z165</f>
        <v>0</v>
      </c>
      <c r="X684" s="305"/>
      <c r="Y684" s="244" t="s">
        <v>444</v>
      </c>
      <c r="Z684" s="243" t="s">
        <v>432</v>
      </c>
      <c r="AA684" s="242">
        <f>'[1]7'!AD165</f>
        <v>0</v>
      </c>
      <c r="AB684" s="242">
        <f>'[1]7'!AE165</f>
        <v>0</v>
      </c>
      <c r="AC684" s="242">
        <f>'[1]7'!AF165</f>
        <v>0</v>
      </c>
      <c r="AD684" s="242">
        <f>'[1]7'!AG165</f>
        <v>0</v>
      </c>
      <c r="AE684" s="242">
        <f>'[1]7'!AH165</f>
        <v>0</v>
      </c>
      <c r="AF684" s="242">
        <f>'[1]7'!AI165</f>
        <v>0</v>
      </c>
      <c r="AG684" s="242">
        <f>'[1]7'!AJ165</f>
        <v>0</v>
      </c>
      <c r="AH684" s="242">
        <f>'[1]7'!AK165</f>
        <v>0</v>
      </c>
      <c r="AI684" s="242">
        <f>'[1]7'!AL165</f>
        <v>0</v>
      </c>
      <c r="AJ684" s="328"/>
    </row>
    <row r="685" spans="1:36" ht="24" hidden="1" x14ac:dyDescent="0.2">
      <c r="A685" s="240" t="s">
        <v>443</v>
      </c>
      <c r="B685" s="72" t="s">
        <v>442</v>
      </c>
      <c r="C685" s="303">
        <f t="shared" si="35"/>
        <v>0</v>
      </c>
      <c r="D685" s="198">
        <f>'[1]7'!G166</f>
        <v>0</v>
      </c>
      <c r="E685" s="198">
        <f>'[1]7'!H166</f>
        <v>0</v>
      </c>
      <c r="F685" s="198">
        <f>'[1]7'!I166</f>
        <v>0</v>
      </c>
      <c r="G685" s="198">
        <f>'[1]7'!J166</f>
        <v>0</v>
      </c>
      <c r="H685" s="198">
        <f>'[1]7'!K166</f>
        <v>0</v>
      </c>
      <c r="I685" s="198">
        <f>'[1]7'!L166</f>
        <v>0</v>
      </c>
      <c r="J685" s="198">
        <f>'[1]7'!M166</f>
        <v>0</v>
      </c>
      <c r="K685" s="198">
        <f>'[1]7'!N166</f>
        <v>0</v>
      </c>
      <c r="L685" s="198"/>
      <c r="M685" s="240" t="s">
        <v>443</v>
      </c>
      <c r="N685" s="72" t="s">
        <v>442</v>
      </c>
      <c r="O685" s="198">
        <f>'[1]7'!R166</f>
        <v>0</v>
      </c>
      <c r="P685" s="198">
        <f>'[1]7'!S166</f>
        <v>0</v>
      </c>
      <c r="Q685" s="198">
        <f>'[1]7'!T166</f>
        <v>0</v>
      </c>
      <c r="R685" s="198">
        <f>'[1]7'!U166</f>
        <v>0</v>
      </c>
      <c r="S685" s="198">
        <f>'[1]7'!V166</f>
        <v>0</v>
      </c>
      <c r="T685" s="198">
        <f>'[1]7'!W166</f>
        <v>0</v>
      </c>
      <c r="U685" s="198">
        <f>'[1]7'!X166</f>
        <v>0</v>
      </c>
      <c r="V685" s="198">
        <f>'[1]7'!Y166</f>
        <v>0</v>
      </c>
      <c r="W685" s="198">
        <f>'[1]7'!Z166</f>
        <v>0</v>
      </c>
      <c r="X685" s="308"/>
      <c r="Y685" s="240" t="s">
        <v>443</v>
      </c>
      <c r="Z685" s="72" t="s">
        <v>442</v>
      </c>
      <c r="AA685" s="198">
        <f>'[1]7'!AD166</f>
        <v>0</v>
      </c>
      <c r="AB685" s="198">
        <f>'[1]7'!AE166</f>
        <v>0</v>
      </c>
      <c r="AC685" s="198">
        <f>'[1]7'!AF166</f>
        <v>0</v>
      </c>
      <c r="AD685" s="198">
        <f>'[1]7'!AG166</f>
        <v>0</v>
      </c>
      <c r="AE685" s="198">
        <f>'[1]7'!AH166</f>
        <v>0</v>
      </c>
      <c r="AF685" s="198">
        <f>'[1]7'!AI166</f>
        <v>0</v>
      </c>
      <c r="AG685" s="198">
        <f>'[1]7'!AJ166</f>
        <v>0</v>
      </c>
      <c r="AH685" s="198">
        <f>'[1]7'!AK166</f>
        <v>0</v>
      </c>
      <c r="AI685" s="198">
        <f>'[1]7'!AL166</f>
        <v>0</v>
      </c>
      <c r="AJ685" s="328"/>
    </row>
    <row r="686" spans="1:36" hidden="1" x14ac:dyDescent="0.2">
      <c r="A686" s="240" t="s">
        <v>441</v>
      </c>
      <c r="B686" s="72" t="s">
        <v>440</v>
      </c>
      <c r="C686" s="303">
        <f t="shared" si="35"/>
        <v>0</v>
      </c>
      <c r="D686" s="198">
        <f>'[1]7'!G172</f>
        <v>0</v>
      </c>
      <c r="E686" s="198">
        <f>'[1]7'!H172</f>
        <v>0</v>
      </c>
      <c r="F686" s="198">
        <f>'[1]7'!I172</f>
        <v>0</v>
      </c>
      <c r="G686" s="198">
        <f>'[1]7'!J172</f>
        <v>0</v>
      </c>
      <c r="H686" s="198">
        <f>'[1]7'!K172</f>
        <v>0</v>
      </c>
      <c r="I686" s="198">
        <f>'[1]7'!L172</f>
        <v>0</v>
      </c>
      <c r="J686" s="198">
        <f>'[1]7'!M172</f>
        <v>0</v>
      </c>
      <c r="K686" s="198">
        <f>'[1]7'!N172</f>
        <v>0</v>
      </c>
      <c r="L686" s="198"/>
      <c r="M686" s="240" t="s">
        <v>441</v>
      </c>
      <c r="N686" s="72" t="s">
        <v>440</v>
      </c>
      <c r="O686" s="198">
        <f>'[1]7'!R172</f>
        <v>0</v>
      </c>
      <c r="P686" s="198">
        <f>'[1]7'!S172</f>
        <v>0</v>
      </c>
      <c r="Q686" s="198">
        <f>'[1]7'!T172</f>
        <v>0</v>
      </c>
      <c r="R686" s="198">
        <f>'[1]7'!U172</f>
        <v>0</v>
      </c>
      <c r="S686" s="198">
        <f>'[1]7'!V172</f>
        <v>0</v>
      </c>
      <c r="T686" s="198">
        <f>'[1]7'!W172</f>
        <v>0</v>
      </c>
      <c r="U686" s="198">
        <f>'[1]7'!X172</f>
        <v>0</v>
      </c>
      <c r="V686" s="198">
        <f>'[1]7'!Y172</f>
        <v>0</v>
      </c>
      <c r="W686" s="198">
        <f>'[1]7'!Z172</f>
        <v>0</v>
      </c>
      <c r="X686" s="308"/>
      <c r="Y686" s="240" t="s">
        <v>441</v>
      </c>
      <c r="Z686" s="72" t="s">
        <v>440</v>
      </c>
      <c r="AA686" s="198">
        <f>'[1]7'!AD172</f>
        <v>0</v>
      </c>
      <c r="AB686" s="198">
        <f>'[1]7'!AE172</f>
        <v>0</v>
      </c>
      <c r="AC686" s="198">
        <f>'[1]7'!AF172</f>
        <v>0</v>
      </c>
      <c r="AD686" s="198">
        <f>'[1]7'!AG172</f>
        <v>0</v>
      </c>
      <c r="AE686" s="198">
        <f>'[1]7'!AH172</f>
        <v>0</v>
      </c>
      <c r="AF686" s="198">
        <f>'[1]7'!AI172</f>
        <v>0</v>
      </c>
      <c r="AG686" s="198">
        <f>'[1]7'!AJ172</f>
        <v>0</v>
      </c>
      <c r="AH686" s="198">
        <f>'[1]7'!AK172</f>
        <v>0</v>
      </c>
      <c r="AI686" s="198">
        <f>'[1]7'!AL172</f>
        <v>0</v>
      </c>
      <c r="AJ686" s="328"/>
    </row>
    <row r="687" spans="1:36" hidden="1" x14ac:dyDescent="0.2">
      <c r="A687" s="240" t="s">
        <v>439</v>
      </c>
      <c r="B687" s="72" t="s">
        <v>438</v>
      </c>
      <c r="C687" s="303">
        <f t="shared" si="35"/>
        <v>0</v>
      </c>
      <c r="D687" s="198">
        <f>'[1]7'!G176</f>
        <v>0</v>
      </c>
      <c r="E687" s="198">
        <f>'[1]7'!H176</f>
        <v>0</v>
      </c>
      <c r="F687" s="198">
        <f>'[1]7'!I176</f>
        <v>0</v>
      </c>
      <c r="G687" s="198">
        <f>'[1]7'!J176</f>
        <v>0</v>
      </c>
      <c r="H687" s="198">
        <f>'[1]7'!K176</f>
        <v>0</v>
      </c>
      <c r="I687" s="198">
        <f>'[1]7'!L176</f>
        <v>0</v>
      </c>
      <c r="J687" s="198">
        <f>'[1]7'!M176</f>
        <v>0</v>
      </c>
      <c r="K687" s="198">
        <f>'[1]7'!N176</f>
        <v>0</v>
      </c>
      <c r="L687" s="198"/>
      <c r="M687" s="240" t="s">
        <v>439</v>
      </c>
      <c r="N687" s="72" t="s">
        <v>438</v>
      </c>
      <c r="O687" s="198">
        <f>'[1]7'!R176</f>
        <v>0</v>
      </c>
      <c r="P687" s="198">
        <f>'[1]7'!S176</f>
        <v>0</v>
      </c>
      <c r="Q687" s="198">
        <f>'[1]7'!T176</f>
        <v>0</v>
      </c>
      <c r="R687" s="198">
        <f>'[1]7'!U176</f>
        <v>0</v>
      </c>
      <c r="S687" s="198">
        <f>'[1]7'!V176</f>
        <v>0</v>
      </c>
      <c r="T687" s="198">
        <f>'[1]7'!W176</f>
        <v>0</v>
      </c>
      <c r="U687" s="198">
        <f>'[1]7'!X176</f>
        <v>0</v>
      </c>
      <c r="V687" s="198">
        <f>'[1]7'!Y176</f>
        <v>0</v>
      </c>
      <c r="W687" s="198">
        <f>'[1]7'!Z176</f>
        <v>0</v>
      </c>
      <c r="X687" s="308"/>
      <c r="Y687" s="240" t="s">
        <v>439</v>
      </c>
      <c r="Z687" s="72" t="s">
        <v>438</v>
      </c>
      <c r="AA687" s="198">
        <f>'[1]7'!AD176</f>
        <v>0</v>
      </c>
      <c r="AB687" s="198">
        <f>'[1]7'!AE176</f>
        <v>0</v>
      </c>
      <c r="AC687" s="198">
        <f>'[1]7'!AF176</f>
        <v>0</v>
      </c>
      <c r="AD687" s="198">
        <f>'[1]7'!AG176</f>
        <v>0</v>
      </c>
      <c r="AE687" s="198">
        <f>'[1]7'!AH176</f>
        <v>0</v>
      </c>
      <c r="AF687" s="198">
        <f>'[1]7'!AI176</f>
        <v>0</v>
      </c>
      <c r="AG687" s="198">
        <f>'[1]7'!AJ176</f>
        <v>0</v>
      </c>
      <c r="AH687" s="198">
        <f>'[1]7'!AK176</f>
        <v>0</v>
      </c>
      <c r="AI687" s="198">
        <f>'[1]7'!AL176</f>
        <v>0</v>
      </c>
      <c r="AJ687" s="328"/>
    </row>
    <row r="688" spans="1:36" hidden="1" x14ac:dyDescent="0.2">
      <c r="A688" s="240" t="s">
        <v>437</v>
      </c>
      <c r="B688" s="72" t="s">
        <v>436</v>
      </c>
      <c r="C688" s="303">
        <f t="shared" si="35"/>
        <v>0</v>
      </c>
      <c r="D688" s="198">
        <f>'[1]7'!G178</f>
        <v>0</v>
      </c>
      <c r="E688" s="198">
        <f>'[1]7'!H178</f>
        <v>0</v>
      </c>
      <c r="F688" s="198">
        <f>'[1]7'!I178</f>
        <v>0</v>
      </c>
      <c r="G688" s="198">
        <f>'[1]7'!J178</f>
        <v>0</v>
      </c>
      <c r="H688" s="198">
        <f>'[1]7'!K178</f>
        <v>0</v>
      </c>
      <c r="I688" s="198">
        <f>'[1]7'!L178</f>
        <v>0</v>
      </c>
      <c r="J688" s="198">
        <f>'[1]7'!M178</f>
        <v>0</v>
      </c>
      <c r="K688" s="198">
        <f>'[1]7'!N178</f>
        <v>0</v>
      </c>
      <c r="L688" s="198"/>
      <c r="M688" s="240" t="s">
        <v>437</v>
      </c>
      <c r="N688" s="72" t="s">
        <v>436</v>
      </c>
      <c r="O688" s="198">
        <f>'[1]7'!R178</f>
        <v>0</v>
      </c>
      <c r="P688" s="198">
        <f>'[1]7'!S178</f>
        <v>0</v>
      </c>
      <c r="Q688" s="198">
        <f>'[1]7'!T178</f>
        <v>0</v>
      </c>
      <c r="R688" s="198">
        <f>'[1]7'!U178</f>
        <v>0</v>
      </c>
      <c r="S688" s="198">
        <f>'[1]7'!V178</f>
        <v>0</v>
      </c>
      <c r="T688" s="198">
        <f>'[1]7'!W178</f>
        <v>0</v>
      </c>
      <c r="U688" s="198">
        <f>'[1]7'!X178</f>
        <v>0</v>
      </c>
      <c r="V688" s="198">
        <f>'[1]7'!Y178</f>
        <v>0</v>
      </c>
      <c r="W688" s="198">
        <f>'[1]7'!Z178</f>
        <v>0</v>
      </c>
      <c r="X688" s="308"/>
      <c r="Y688" s="240" t="s">
        <v>437</v>
      </c>
      <c r="Z688" s="72" t="s">
        <v>436</v>
      </c>
      <c r="AA688" s="198">
        <f>'[1]7'!AD178</f>
        <v>0</v>
      </c>
      <c r="AB688" s="198">
        <f>'[1]7'!AE178</f>
        <v>0</v>
      </c>
      <c r="AC688" s="198">
        <f>'[1]7'!AF178</f>
        <v>0</v>
      </c>
      <c r="AD688" s="198">
        <f>'[1]7'!AG178</f>
        <v>0</v>
      </c>
      <c r="AE688" s="198">
        <f>'[1]7'!AH178</f>
        <v>0</v>
      </c>
      <c r="AF688" s="198">
        <f>'[1]7'!AI178</f>
        <v>0</v>
      </c>
      <c r="AG688" s="198">
        <f>'[1]7'!AJ178</f>
        <v>0</v>
      </c>
      <c r="AH688" s="198">
        <f>'[1]7'!AK178</f>
        <v>0</v>
      </c>
      <c r="AI688" s="198">
        <f>'[1]7'!AL178</f>
        <v>0</v>
      </c>
      <c r="AJ688" s="328"/>
    </row>
    <row r="689" spans="1:36" hidden="1" x14ac:dyDescent="0.2">
      <c r="A689" s="77">
        <v>3295</v>
      </c>
      <c r="B689" s="72" t="s">
        <v>435</v>
      </c>
      <c r="C689" s="303">
        <f t="shared" si="35"/>
        <v>0</v>
      </c>
      <c r="D689" s="238">
        <f>'[1]7'!G182</f>
        <v>0</v>
      </c>
      <c r="E689" s="238">
        <f>'[1]7'!H182</f>
        <v>0</v>
      </c>
      <c r="F689" s="238">
        <f>'[1]7'!I182</f>
        <v>0</v>
      </c>
      <c r="G689" s="238">
        <f>'[1]7'!J182</f>
        <v>0</v>
      </c>
      <c r="H689" s="238">
        <f>'[1]7'!K182</f>
        <v>0</v>
      </c>
      <c r="I689" s="238">
        <f>'[1]7'!L182</f>
        <v>0</v>
      </c>
      <c r="J689" s="238">
        <f>'[1]7'!M182</f>
        <v>0</v>
      </c>
      <c r="K689" s="238">
        <f>'[1]7'!N182</f>
        <v>0</v>
      </c>
      <c r="L689" s="238"/>
      <c r="M689" s="77">
        <v>3295</v>
      </c>
      <c r="N689" s="72" t="s">
        <v>435</v>
      </c>
      <c r="O689" s="238">
        <f>'[1]7'!R182</f>
        <v>0</v>
      </c>
      <c r="P689" s="238">
        <f>'[1]7'!S182</f>
        <v>0</v>
      </c>
      <c r="Q689" s="238">
        <f>'[1]7'!T182</f>
        <v>0</v>
      </c>
      <c r="R689" s="238">
        <f>'[1]7'!U182</f>
        <v>0</v>
      </c>
      <c r="S689" s="238">
        <f>'[1]7'!V182</f>
        <v>0</v>
      </c>
      <c r="T689" s="238">
        <f>'[1]7'!W182</f>
        <v>0</v>
      </c>
      <c r="U689" s="238">
        <f>'[1]7'!X182</f>
        <v>0</v>
      </c>
      <c r="V689" s="238">
        <f>'[1]7'!Y182</f>
        <v>0</v>
      </c>
      <c r="W689" s="238">
        <f>'[1]7'!Z182</f>
        <v>0</v>
      </c>
      <c r="X689" s="309"/>
      <c r="Y689" s="77">
        <v>3295</v>
      </c>
      <c r="Z689" s="72" t="s">
        <v>435</v>
      </c>
      <c r="AA689" s="238">
        <f>'[1]7'!AD182</f>
        <v>0</v>
      </c>
      <c r="AB689" s="238">
        <f>'[1]7'!AE182</f>
        <v>0</v>
      </c>
      <c r="AC689" s="238">
        <f>'[1]7'!AF182</f>
        <v>0</v>
      </c>
      <c r="AD689" s="238">
        <f>'[1]7'!AG182</f>
        <v>0</v>
      </c>
      <c r="AE689" s="238">
        <f>'[1]7'!AH182</f>
        <v>0</v>
      </c>
      <c r="AF689" s="238">
        <f>'[1]7'!AI182</f>
        <v>0</v>
      </c>
      <c r="AG689" s="238">
        <f>'[1]7'!AJ182</f>
        <v>0</v>
      </c>
      <c r="AH689" s="238">
        <f>'[1]7'!AK182</f>
        <v>0</v>
      </c>
      <c r="AI689" s="238">
        <f>'[1]7'!AL182</f>
        <v>0</v>
      </c>
      <c r="AJ689" s="328"/>
    </row>
    <row r="690" spans="1:36" hidden="1" x14ac:dyDescent="0.2">
      <c r="A690" s="77">
        <v>3296</v>
      </c>
      <c r="B690" s="251" t="s">
        <v>434</v>
      </c>
      <c r="C690" s="303">
        <f t="shared" si="35"/>
        <v>0</v>
      </c>
      <c r="D690" s="238">
        <f>'[1]7'!G188</f>
        <v>0</v>
      </c>
      <c r="E690" s="238">
        <f>'[1]7'!H188</f>
        <v>0</v>
      </c>
      <c r="F690" s="238">
        <f>'[1]7'!I188</f>
        <v>0</v>
      </c>
      <c r="G690" s="238">
        <f>'[1]7'!J188</f>
        <v>0</v>
      </c>
      <c r="H690" s="238">
        <f>'[1]7'!K188</f>
        <v>0</v>
      </c>
      <c r="I690" s="238">
        <f>'[1]7'!L188</f>
        <v>0</v>
      </c>
      <c r="J690" s="238">
        <f>'[1]7'!M188</f>
        <v>0</v>
      </c>
      <c r="K690" s="238">
        <f>'[1]7'!N188</f>
        <v>0</v>
      </c>
      <c r="L690" s="238"/>
      <c r="M690" s="77">
        <v>3296</v>
      </c>
      <c r="N690" s="251" t="s">
        <v>434</v>
      </c>
      <c r="O690" s="238">
        <f>'[1]7'!R188</f>
        <v>0</v>
      </c>
      <c r="P690" s="238">
        <f>'[1]7'!S188</f>
        <v>0</v>
      </c>
      <c r="Q690" s="238">
        <f>'[1]7'!T188</f>
        <v>0</v>
      </c>
      <c r="R690" s="238">
        <f>'[1]7'!U188</f>
        <v>0</v>
      </c>
      <c r="S690" s="238">
        <f>'[1]7'!V188</f>
        <v>0</v>
      </c>
      <c r="T690" s="238">
        <f>'[1]7'!W188</f>
        <v>0</v>
      </c>
      <c r="U690" s="238">
        <f>'[1]7'!X188</f>
        <v>0</v>
      </c>
      <c r="V690" s="238">
        <f>'[1]7'!Y188</f>
        <v>0</v>
      </c>
      <c r="W690" s="238">
        <f>'[1]7'!Z188</f>
        <v>0</v>
      </c>
      <c r="X690" s="309"/>
      <c r="Y690" s="77">
        <v>3296</v>
      </c>
      <c r="Z690" s="251" t="s">
        <v>434</v>
      </c>
      <c r="AA690" s="238">
        <f>'[1]7'!AD188</f>
        <v>0</v>
      </c>
      <c r="AB690" s="238">
        <f>'[1]7'!AE188</f>
        <v>0</v>
      </c>
      <c r="AC690" s="238">
        <f>'[1]7'!AF188</f>
        <v>0</v>
      </c>
      <c r="AD690" s="238">
        <f>'[1]7'!AG188</f>
        <v>0</v>
      </c>
      <c r="AE690" s="238">
        <f>'[1]7'!AH188</f>
        <v>0</v>
      </c>
      <c r="AF690" s="238">
        <f>'[1]7'!AI188</f>
        <v>0</v>
      </c>
      <c r="AG690" s="238">
        <f>'[1]7'!AJ188</f>
        <v>0</v>
      </c>
      <c r="AH690" s="238">
        <f>'[1]7'!AK188</f>
        <v>0</v>
      </c>
      <c r="AI690" s="238">
        <f>'[1]7'!AL188</f>
        <v>0</v>
      </c>
      <c r="AJ690" s="328"/>
    </row>
    <row r="691" spans="1:36" hidden="1" x14ac:dyDescent="0.2">
      <c r="A691" s="240" t="s">
        <v>433</v>
      </c>
      <c r="B691" s="72" t="s">
        <v>432</v>
      </c>
      <c r="C691" s="303">
        <f t="shared" si="35"/>
        <v>0</v>
      </c>
      <c r="D691" s="198">
        <f>'[1]7'!G190</f>
        <v>0</v>
      </c>
      <c r="E691" s="198">
        <f>'[1]7'!H190</f>
        <v>0</v>
      </c>
      <c r="F691" s="198">
        <f>'[1]7'!I190</f>
        <v>0</v>
      </c>
      <c r="G691" s="198">
        <f>'[1]7'!J190</f>
        <v>0</v>
      </c>
      <c r="H691" s="198">
        <f>'[1]7'!K190</f>
        <v>0</v>
      </c>
      <c r="I691" s="198">
        <f>'[1]7'!L190</f>
        <v>0</v>
      </c>
      <c r="J691" s="198">
        <f>'[1]7'!M190</f>
        <v>0</v>
      </c>
      <c r="K691" s="198">
        <f>'[1]7'!N190</f>
        <v>0</v>
      </c>
      <c r="L691" s="198"/>
      <c r="M691" s="240" t="s">
        <v>433</v>
      </c>
      <c r="N691" s="72" t="s">
        <v>432</v>
      </c>
      <c r="O691" s="198">
        <f>'[1]7'!R190</f>
        <v>0</v>
      </c>
      <c r="P691" s="198">
        <f>'[1]7'!S190</f>
        <v>0</v>
      </c>
      <c r="Q691" s="198">
        <f>'[1]7'!T190</f>
        <v>0</v>
      </c>
      <c r="R691" s="198">
        <f>'[1]7'!U190</f>
        <v>0</v>
      </c>
      <c r="S691" s="198">
        <f>'[1]7'!V190</f>
        <v>0</v>
      </c>
      <c r="T691" s="198">
        <f>'[1]7'!W190</f>
        <v>0</v>
      </c>
      <c r="U691" s="198">
        <f>'[1]7'!X190</f>
        <v>0</v>
      </c>
      <c r="V691" s="198">
        <f>'[1]7'!Y190</f>
        <v>0</v>
      </c>
      <c r="W691" s="198">
        <f>'[1]7'!Z190</f>
        <v>0</v>
      </c>
      <c r="X691" s="308"/>
      <c r="Y691" s="240" t="s">
        <v>433</v>
      </c>
      <c r="Z691" s="72" t="s">
        <v>432</v>
      </c>
      <c r="AA691" s="198">
        <f>'[1]7'!AD190</f>
        <v>0</v>
      </c>
      <c r="AB691" s="198">
        <f>'[1]7'!AE190</f>
        <v>0</v>
      </c>
      <c r="AC691" s="198">
        <f>'[1]7'!AF190</f>
        <v>0</v>
      </c>
      <c r="AD691" s="198">
        <f>'[1]7'!AG190</f>
        <v>0</v>
      </c>
      <c r="AE691" s="198">
        <f>'[1]7'!AH190</f>
        <v>0</v>
      </c>
      <c r="AF691" s="198">
        <f>'[1]7'!AI190</f>
        <v>0</v>
      </c>
      <c r="AG691" s="198">
        <f>'[1]7'!AJ190</f>
        <v>0</v>
      </c>
      <c r="AH691" s="198">
        <f>'[1]7'!AK190</f>
        <v>0</v>
      </c>
      <c r="AI691" s="198">
        <f>'[1]7'!AL190</f>
        <v>0</v>
      </c>
      <c r="AJ691" s="328"/>
    </row>
    <row r="692" spans="1:36" hidden="1" x14ac:dyDescent="0.2">
      <c r="A692" s="247" t="s">
        <v>431</v>
      </c>
      <c r="B692" s="246" t="s">
        <v>430</v>
      </c>
      <c r="C692" s="303">
        <f t="shared" si="35"/>
        <v>0</v>
      </c>
      <c r="D692" s="207">
        <f>'[1]7'!G193</f>
        <v>0</v>
      </c>
      <c r="E692" s="207">
        <f>'[1]7'!H193</f>
        <v>0</v>
      </c>
      <c r="F692" s="207">
        <f>'[1]7'!I193</f>
        <v>0</v>
      </c>
      <c r="G692" s="207">
        <f>'[1]7'!J193</f>
        <v>0</v>
      </c>
      <c r="H692" s="207">
        <f>'[1]7'!K193</f>
        <v>0</v>
      </c>
      <c r="I692" s="207">
        <f>'[1]7'!L193</f>
        <v>0</v>
      </c>
      <c r="J692" s="207">
        <f>'[1]7'!M193</f>
        <v>0</v>
      </c>
      <c r="K692" s="207">
        <f>'[1]7'!N193</f>
        <v>0</v>
      </c>
      <c r="L692" s="207"/>
      <c r="M692" s="247" t="s">
        <v>431</v>
      </c>
      <c r="N692" s="246" t="s">
        <v>430</v>
      </c>
      <c r="O692" s="207">
        <f>'[1]7'!R193</f>
        <v>0</v>
      </c>
      <c r="P692" s="207">
        <f>'[1]7'!S193</f>
        <v>0</v>
      </c>
      <c r="Q692" s="207">
        <f>'[1]7'!T193</f>
        <v>0</v>
      </c>
      <c r="R692" s="207">
        <f>'[1]7'!U193</f>
        <v>0</v>
      </c>
      <c r="S692" s="207">
        <f>'[1]7'!V193</f>
        <v>0</v>
      </c>
      <c r="T692" s="207">
        <f>'[1]7'!W193</f>
        <v>0</v>
      </c>
      <c r="U692" s="207">
        <f>'[1]7'!X193</f>
        <v>0</v>
      </c>
      <c r="V692" s="207">
        <f>'[1]7'!Y193</f>
        <v>0</v>
      </c>
      <c r="W692" s="207">
        <f>'[1]7'!Z193</f>
        <v>0</v>
      </c>
      <c r="X692" s="304"/>
      <c r="Y692" s="247" t="s">
        <v>431</v>
      </c>
      <c r="Z692" s="246" t="s">
        <v>430</v>
      </c>
      <c r="AA692" s="207">
        <f>'[1]7'!AD193</f>
        <v>0</v>
      </c>
      <c r="AB692" s="207">
        <f>'[1]7'!AE193</f>
        <v>0</v>
      </c>
      <c r="AC692" s="207">
        <f>'[1]7'!AF193</f>
        <v>0</v>
      </c>
      <c r="AD692" s="207">
        <f>'[1]7'!AG193</f>
        <v>0</v>
      </c>
      <c r="AE692" s="207">
        <f>'[1]7'!AH193</f>
        <v>0</v>
      </c>
      <c r="AF692" s="207">
        <f>'[1]7'!AI193</f>
        <v>0</v>
      </c>
      <c r="AG692" s="207">
        <f>'[1]7'!AJ193</f>
        <v>0</v>
      </c>
      <c r="AH692" s="207">
        <f>'[1]7'!AK193</f>
        <v>0</v>
      </c>
      <c r="AI692" s="207">
        <f>'[1]7'!AL193</f>
        <v>0</v>
      </c>
      <c r="AJ692" s="328"/>
    </row>
    <row r="693" spans="1:36" hidden="1" x14ac:dyDescent="0.2">
      <c r="A693" s="244" t="s">
        <v>429</v>
      </c>
      <c r="B693" s="243" t="s">
        <v>428</v>
      </c>
      <c r="C693" s="303">
        <f t="shared" si="35"/>
        <v>0</v>
      </c>
      <c r="D693" s="242">
        <f>'[1]7'!G194</f>
        <v>0</v>
      </c>
      <c r="E693" s="242">
        <f>'[1]7'!H194</f>
        <v>0</v>
      </c>
      <c r="F693" s="242">
        <f>'[1]7'!I194</f>
        <v>0</v>
      </c>
      <c r="G693" s="242">
        <f>'[1]7'!J194</f>
        <v>0</v>
      </c>
      <c r="H693" s="242">
        <f>'[1]7'!K194</f>
        <v>0</v>
      </c>
      <c r="I693" s="242">
        <f>'[1]7'!L194</f>
        <v>0</v>
      </c>
      <c r="J693" s="242">
        <f>'[1]7'!M194</f>
        <v>0</v>
      </c>
      <c r="K693" s="242">
        <f>'[1]7'!N194</f>
        <v>0</v>
      </c>
      <c r="L693" s="242"/>
      <c r="M693" s="244" t="s">
        <v>429</v>
      </c>
      <c r="N693" s="243" t="s">
        <v>428</v>
      </c>
      <c r="O693" s="242">
        <f>'[1]7'!R194</f>
        <v>0</v>
      </c>
      <c r="P693" s="242">
        <f>'[1]7'!S194</f>
        <v>0</v>
      </c>
      <c r="Q693" s="242">
        <f>'[1]7'!T194</f>
        <v>0</v>
      </c>
      <c r="R693" s="242">
        <f>'[1]7'!U194</f>
        <v>0</v>
      </c>
      <c r="S693" s="242">
        <f>'[1]7'!V194</f>
        <v>0</v>
      </c>
      <c r="T693" s="242">
        <f>'[1]7'!W194</f>
        <v>0</v>
      </c>
      <c r="U693" s="242">
        <f>'[1]7'!X194</f>
        <v>0</v>
      </c>
      <c r="V693" s="242">
        <f>'[1]7'!Y194</f>
        <v>0</v>
      </c>
      <c r="W693" s="242">
        <f>'[1]7'!Z194</f>
        <v>0</v>
      </c>
      <c r="X693" s="305"/>
      <c r="Y693" s="244" t="s">
        <v>429</v>
      </c>
      <c r="Z693" s="243" t="s">
        <v>428</v>
      </c>
      <c r="AA693" s="242">
        <f>'[1]7'!AD194</f>
        <v>0</v>
      </c>
      <c r="AB693" s="242">
        <f>'[1]7'!AE194</f>
        <v>0</v>
      </c>
      <c r="AC693" s="242">
        <f>'[1]7'!AF194</f>
        <v>0</v>
      </c>
      <c r="AD693" s="242">
        <f>'[1]7'!AG194</f>
        <v>0</v>
      </c>
      <c r="AE693" s="242">
        <f>'[1]7'!AH194</f>
        <v>0</v>
      </c>
      <c r="AF693" s="242">
        <f>'[1]7'!AI194</f>
        <v>0</v>
      </c>
      <c r="AG693" s="242">
        <f>'[1]7'!AJ194</f>
        <v>0</v>
      </c>
      <c r="AH693" s="242">
        <f>'[1]7'!AK194</f>
        <v>0</v>
      </c>
      <c r="AI693" s="242">
        <f>'[1]7'!AL194</f>
        <v>0</v>
      </c>
      <c r="AJ693" s="328"/>
    </row>
    <row r="694" spans="1:36" ht="24" hidden="1" x14ac:dyDescent="0.2">
      <c r="A694" s="240" t="s">
        <v>427</v>
      </c>
      <c r="B694" s="72" t="s">
        <v>426</v>
      </c>
      <c r="C694" s="303">
        <f t="shared" si="35"/>
        <v>0</v>
      </c>
      <c r="D694" s="198">
        <f>'[1]7'!G195</f>
        <v>0</v>
      </c>
      <c r="E694" s="198">
        <f>'[1]7'!H195</f>
        <v>0</v>
      </c>
      <c r="F694" s="198">
        <f>'[1]7'!I195</f>
        <v>0</v>
      </c>
      <c r="G694" s="198">
        <f>'[1]7'!J195</f>
        <v>0</v>
      </c>
      <c r="H694" s="198">
        <f>'[1]7'!K195</f>
        <v>0</v>
      </c>
      <c r="I694" s="198">
        <f>'[1]7'!L195</f>
        <v>0</v>
      </c>
      <c r="J694" s="198">
        <f>'[1]7'!M195</f>
        <v>0</v>
      </c>
      <c r="K694" s="198">
        <f>'[1]7'!N195</f>
        <v>0</v>
      </c>
      <c r="L694" s="198"/>
      <c r="M694" s="240" t="s">
        <v>427</v>
      </c>
      <c r="N694" s="72" t="s">
        <v>426</v>
      </c>
      <c r="O694" s="198">
        <f>'[1]7'!R195</f>
        <v>0</v>
      </c>
      <c r="P694" s="198">
        <f>'[1]7'!S195</f>
        <v>0</v>
      </c>
      <c r="Q694" s="198">
        <f>'[1]7'!T195</f>
        <v>0</v>
      </c>
      <c r="R694" s="198">
        <f>'[1]7'!U195</f>
        <v>0</v>
      </c>
      <c r="S694" s="198">
        <f>'[1]7'!V195</f>
        <v>0</v>
      </c>
      <c r="T694" s="198">
        <f>'[1]7'!W195</f>
        <v>0</v>
      </c>
      <c r="U694" s="198">
        <f>'[1]7'!X195</f>
        <v>0</v>
      </c>
      <c r="V694" s="198">
        <f>'[1]7'!Y195</f>
        <v>0</v>
      </c>
      <c r="W694" s="198">
        <f>'[1]7'!Z195</f>
        <v>0</v>
      </c>
      <c r="X694" s="308"/>
      <c r="Y694" s="240" t="s">
        <v>427</v>
      </c>
      <c r="Z694" s="72" t="s">
        <v>426</v>
      </c>
      <c r="AA694" s="198">
        <f>'[1]7'!AD195</f>
        <v>0</v>
      </c>
      <c r="AB694" s="198">
        <f>'[1]7'!AE195</f>
        <v>0</v>
      </c>
      <c r="AC694" s="198">
        <f>'[1]7'!AF195</f>
        <v>0</v>
      </c>
      <c r="AD694" s="198">
        <f>'[1]7'!AG195</f>
        <v>0</v>
      </c>
      <c r="AE694" s="198">
        <f>'[1]7'!AH195</f>
        <v>0</v>
      </c>
      <c r="AF694" s="198">
        <f>'[1]7'!AI195</f>
        <v>0</v>
      </c>
      <c r="AG694" s="198">
        <f>'[1]7'!AJ195</f>
        <v>0</v>
      </c>
      <c r="AH694" s="198">
        <f>'[1]7'!AK195</f>
        <v>0</v>
      </c>
      <c r="AI694" s="198">
        <f>'[1]7'!AL195</f>
        <v>0</v>
      </c>
      <c r="AJ694" s="328"/>
    </row>
    <row r="695" spans="1:36" ht="24" hidden="1" x14ac:dyDescent="0.2">
      <c r="A695" s="240" t="s">
        <v>425</v>
      </c>
      <c r="B695" s="72" t="s">
        <v>424</v>
      </c>
      <c r="C695" s="303">
        <f t="shared" si="35"/>
        <v>0</v>
      </c>
      <c r="D695" s="198">
        <f>'[1]7'!G198</f>
        <v>0</v>
      </c>
      <c r="E695" s="198">
        <f>'[1]7'!H198</f>
        <v>0</v>
      </c>
      <c r="F695" s="198">
        <f>'[1]7'!I198</f>
        <v>0</v>
      </c>
      <c r="G695" s="198">
        <f>'[1]7'!J198</f>
        <v>0</v>
      </c>
      <c r="H695" s="198">
        <f>'[1]7'!K198</f>
        <v>0</v>
      </c>
      <c r="I695" s="198">
        <f>'[1]7'!L198</f>
        <v>0</v>
      </c>
      <c r="J695" s="198">
        <f>'[1]7'!M198</f>
        <v>0</v>
      </c>
      <c r="K695" s="198">
        <f>'[1]7'!N198</f>
        <v>0</v>
      </c>
      <c r="L695" s="198"/>
      <c r="M695" s="240" t="s">
        <v>425</v>
      </c>
      <c r="N695" s="72" t="s">
        <v>424</v>
      </c>
      <c r="O695" s="198">
        <f>'[1]7'!R198</f>
        <v>0</v>
      </c>
      <c r="P695" s="198">
        <f>'[1]7'!S198</f>
        <v>0</v>
      </c>
      <c r="Q695" s="198">
        <f>'[1]7'!T198</f>
        <v>0</v>
      </c>
      <c r="R695" s="198">
        <f>'[1]7'!U198</f>
        <v>0</v>
      </c>
      <c r="S695" s="198">
        <f>'[1]7'!V198</f>
        <v>0</v>
      </c>
      <c r="T695" s="198">
        <f>'[1]7'!W198</f>
        <v>0</v>
      </c>
      <c r="U695" s="198">
        <f>'[1]7'!X198</f>
        <v>0</v>
      </c>
      <c r="V695" s="198">
        <f>'[1]7'!Y198</f>
        <v>0</v>
      </c>
      <c r="W695" s="198">
        <f>'[1]7'!Z198</f>
        <v>0</v>
      </c>
      <c r="X695" s="308"/>
      <c r="Y695" s="240" t="s">
        <v>425</v>
      </c>
      <c r="Z695" s="72" t="s">
        <v>424</v>
      </c>
      <c r="AA695" s="198">
        <f>'[1]7'!AD198</f>
        <v>0</v>
      </c>
      <c r="AB695" s="198">
        <f>'[1]7'!AE198</f>
        <v>0</v>
      </c>
      <c r="AC695" s="198">
        <f>'[1]7'!AF198</f>
        <v>0</v>
      </c>
      <c r="AD695" s="198">
        <f>'[1]7'!AG198</f>
        <v>0</v>
      </c>
      <c r="AE695" s="198">
        <f>'[1]7'!AH198</f>
        <v>0</v>
      </c>
      <c r="AF695" s="198">
        <f>'[1]7'!AI198</f>
        <v>0</v>
      </c>
      <c r="AG695" s="198">
        <f>'[1]7'!AJ198</f>
        <v>0</v>
      </c>
      <c r="AH695" s="198">
        <f>'[1]7'!AK198</f>
        <v>0</v>
      </c>
      <c r="AI695" s="198">
        <f>'[1]7'!AL198</f>
        <v>0</v>
      </c>
      <c r="AJ695" s="328"/>
    </row>
    <row r="696" spans="1:36" hidden="1" x14ac:dyDescent="0.2">
      <c r="A696" s="240" t="s">
        <v>423</v>
      </c>
      <c r="B696" s="72" t="s">
        <v>422</v>
      </c>
      <c r="C696" s="303">
        <f t="shared" si="35"/>
        <v>0</v>
      </c>
      <c r="D696" s="198">
        <f>'[1]7'!G201</f>
        <v>0</v>
      </c>
      <c r="E696" s="198">
        <f>'[1]7'!H201</f>
        <v>0</v>
      </c>
      <c r="F696" s="198">
        <f>'[1]7'!I201</f>
        <v>0</v>
      </c>
      <c r="G696" s="198">
        <f>'[1]7'!J201</f>
        <v>0</v>
      </c>
      <c r="H696" s="198">
        <f>'[1]7'!K201</f>
        <v>0</v>
      </c>
      <c r="I696" s="198">
        <f>'[1]7'!L201</f>
        <v>0</v>
      </c>
      <c r="J696" s="198">
        <f>'[1]7'!M201</f>
        <v>0</v>
      </c>
      <c r="K696" s="198">
        <f>'[1]7'!N201</f>
        <v>0</v>
      </c>
      <c r="L696" s="198"/>
      <c r="M696" s="240" t="s">
        <v>423</v>
      </c>
      <c r="N696" s="72" t="s">
        <v>422</v>
      </c>
      <c r="O696" s="198">
        <f>'[1]7'!R201</f>
        <v>0</v>
      </c>
      <c r="P696" s="198">
        <f>'[1]7'!S201</f>
        <v>0</v>
      </c>
      <c r="Q696" s="198">
        <f>'[1]7'!T201</f>
        <v>0</v>
      </c>
      <c r="R696" s="198">
        <f>'[1]7'!U201</f>
        <v>0</v>
      </c>
      <c r="S696" s="198">
        <f>'[1]7'!V201</f>
        <v>0</v>
      </c>
      <c r="T696" s="198">
        <f>'[1]7'!W201</f>
        <v>0</v>
      </c>
      <c r="U696" s="198">
        <f>'[1]7'!X201</f>
        <v>0</v>
      </c>
      <c r="V696" s="198">
        <f>'[1]7'!Y201</f>
        <v>0</v>
      </c>
      <c r="W696" s="198">
        <f>'[1]7'!Z201</f>
        <v>0</v>
      </c>
      <c r="X696" s="308"/>
      <c r="Y696" s="240" t="s">
        <v>423</v>
      </c>
      <c r="Z696" s="72" t="s">
        <v>422</v>
      </c>
      <c r="AA696" s="198">
        <f>'[1]7'!AD201</f>
        <v>0</v>
      </c>
      <c r="AB696" s="198">
        <f>'[1]7'!AE201</f>
        <v>0</v>
      </c>
      <c r="AC696" s="198">
        <f>'[1]7'!AF201</f>
        <v>0</v>
      </c>
      <c r="AD696" s="198">
        <f>'[1]7'!AG201</f>
        <v>0</v>
      </c>
      <c r="AE696" s="198">
        <f>'[1]7'!AH201</f>
        <v>0</v>
      </c>
      <c r="AF696" s="198">
        <f>'[1]7'!AI201</f>
        <v>0</v>
      </c>
      <c r="AG696" s="198">
        <f>'[1]7'!AJ201</f>
        <v>0</v>
      </c>
      <c r="AH696" s="198">
        <f>'[1]7'!AK201</f>
        <v>0</v>
      </c>
      <c r="AI696" s="198">
        <f>'[1]7'!AL201</f>
        <v>0</v>
      </c>
      <c r="AJ696" s="328"/>
    </row>
    <row r="697" spans="1:36" ht="24" hidden="1" x14ac:dyDescent="0.2">
      <c r="A697" s="80">
        <v>369</v>
      </c>
      <c r="B697" s="243" t="s">
        <v>107</v>
      </c>
      <c r="C697" s="303">
        <f t="shared" si="35"/>
        <v>0</v>
      </c>
      <c r="D697" s="232">
        <f>'[1]7'!G206</f>
        <v>0</v>
      </c>
      <c r="E697" s="232">
        <f>'[1]7'!H206</f>
        <v>0</v>
      </c>
      <c r="F697" s="232">
        <f>'[1]7'!I206</f>
        <v>0</v>
      </c>
      <c r="G697" s="232">
        <f>'[1]7'!J206</f>
        <v>0</v>
      </c>
      <c r="H697" s="232">
        <f>'[1]7'!K206</f>
        <v>0</v>
      </c>
      <c r="I697" s="232">
        <f>'[1]7'!L206</f>
        <v>0</v>
      </c>
      <c r="J697" s="232">
        <f>'[1]7'!M206</f>
        <v>0</v>
      </c>
      <c r="K697" s="232">
        <f>'[1]7'!N206</f>
        <v>0</v>
      </c>
      <c r="L697" s="232"/>
      <c r="M697" s="80">
        <v>369</v>
      </c>
      <c r="N697" s="243" t="s">
        <v>107</v>
      </c>
      <c r="O697" s="232">
        <f>'[1]7'!R206</f>
        <v>0</v>
      </c>
      <c r="P697" s="232">
        <f>'[1]7'!S206</f>
        <v>0</v>
      </c>
      <c r="Q697" s="232">
        <f>'[1]7'!T206</f>
        <v>0</v>
      </c>
      <c r="R697" s="232">
        <f>'[1]7'!U206</f>
        <v>0</v>
      </c>
      <c r="S697" s="232">
        <f>'[1]7'!V206</f>
        <v>0</v>
      </c>
      <c r="T697" s="232">
        <f>'[1]7'!W206</f>
        <v>0</v>
      </c>
      <c r="U697" s="232">
        <f>'[1]7'!X206</f>
        <v>0</v>
      </c>
      <c r="V697" s="232">
        <f>'[1]7'!Y206</f>
        <v>0</v>
      </c>
      <c r="W697" s="232">
        <f>'[1]7'!Z206</f>
        <v>0</v>
      </c>
      <c r="X697" s="311"/>
      <c r="Y697" s="80">
        <v>369</v>
      </c>
      <c r="Z697" s="243" t="s">
        <v>107</v>
      </c>
      <c r="AA697" s="232">
        <f>'[1]7'!AD206</f>
        <v>0</v>
      </c>
      <c r="AB697" s="232">
        <f>'[1]7'!AE206</f>
        <v>0</v>
      </c>
      <c r="AC697" s="232">
        <f>'[1]7'!AF206</f>
        <v>0</v>
      </c>
      <c r="AD697" s="232">
        <f>'[1]7'!AG206</f>
        <v>0</v>
      </c>
      <c r="AE697" s="232">
        <f>'[1]7'!AH206</f>
        <v>0</v>
      </c>
      <c r="AF697" s="232">
        <f>'[1]7'!AI206</f>
        <v>0</v>
      </c>
      <c r="AG697" s="232">
        <f>'[1]7'!AJ206</f>
        <v>0</v>
      </c>
      <c r="AH697" s="232">
        <f>'[1]7'!AK206</f>
        <v>0</v>
      </c>
      <c r="AI697" s="232">
        <f>'[1]7'!AL206</f>
        <v>0</v>
      </c>
      <c r="AJ697" s="328"/>
    </row>
    <row r="698" spans="1:36" ht="24" hidden="1" x14ac:dyDescent="0.2">
      <c r="A698" s="77">
        <v>3691</v>
      </c>
      <c r="B698" s="72" t="s">
        <v>108</v>
      </c>
      <c r="C698" s="303">
        <f t="shared" si="35"/>
        <v>0</v>
      </c>
      <c r="D698" s="238">
        <f>'[1]7'!G207</f>
        <v>0</v>
      </c>
      <c r="E698" s="238">
        <f>'[1]7'!H207</f>
        <v>0</v>
      </c>
      <c r="F698" s="238">
        <f>'[1]7'!I207</f>
        <v>0</v>
      </c>
      <c r="G698" s="238">
        <f>'[1]7'!J207</f>
        <v>0</v>
      </c>
      <c r="H698" s="238">
        <f>'[1]7'!K207</f>
        <v>0</v>
      </c>
      <c r="I698" s="238">
        <f>'[1]7'!L207</f>
        <v>0</v>
      </c>
      <c r="J698" s="238">
        <f>'[1]7'!M207</f>
        <v>0</v>
      </c>
      <c r="K698" s="238">
        <f>'[1]7'!N207</f>
        <v>0</v>
      </c>
      <c r="L698" s="238"/>
      <c r="M698" s="77">
        <v>3691</v>
      </c>
      <c r="N698" s="72" t="s">
        <v>108</v>
      </c>
      <c r="O698" s="238">
        <f>'[1]7'!R207</f>
        <v>0</v>
      </c>
      <c r="P698" s="238">
        <f>'[1]7'!S207</f>
        <v>0</v>
      </c>
      <c r="Q698" s="238">
        <f>'[1]7'!T207</f>
        <v>0</v>
      </c>
      <c r="R698" s="238">
        <f>'[1]7'!U207</f>
        <v>0</v>
      </c>
      <c r="S698" s="238">
        <f>'[1]7'!V207</f>
        <v>0</v>
      </c>
      <c r="T698" s="238">
        <f>'[1]7'!W207</f>
        <v>0</v>
      </c>
      <c r="U698" s="238">
        <f>'[1]7'!X207</f>
        <v>0</v>
      </c>
      <c r="V698" s="238">
        <f>'[1]7'!Y207</f>
        <v>0</v>
      </c>
      <c r="W698" s="238">
        <f>'[1]7'!Z207</f>
        <v>0</v>
      </c>
      <c r="X698" s="309"/>
      <c r="Y698" s="77">
        <v>3691</v>
      </c>
      <c r="Z698" s="72" t="s">
        <v>108</v>
      </c>
      <c r="AA698" s="238">
        <f>'[1]7'!AD207</f>
        <v>0</v>
      </c>
      <c r="AB698" s="238">
        <f>'[1]7'!AE207</f>
        <v>0</v>
      </c>
      <c r="AC698" s="238">
        <f>'[1]7'!AF207</f>
        <v>0</v>
      </c>
      <c r="AD698" s="238">
        <f>'[1]7'!AG207</f>
        <v>0</v>
      </c>
      <c r="AE698" s="238">
        <f>'[1]7'!AH207</f>
        <v>0</v>
      </c>
      <c r="AF698" s="238">
        <f>'[1]7'!AI207</f>
        <v>0</v>
      </c>
      <c r="AG698" s="238">
        <f>'[1]7'!AJ207</f>
        <v>0</v>
      </c>
      <c r="AH698" s="238">
        <f>'[1]7'!AK207</f>
        <v>0</v>
      </c>
      <c r="AI698" s="238">
        <f>'[1]7'!AL207</f>
        <v>0</v>
      </c>
      <c r="AJ698" s="328"/>
    </row>
    <row r="699" spans="1:36" ht="24" hidden="1" x14ac:dyDescent="0.2">
      <c r="A699" s="77">
        <v>3692</v>
      </c>
      <c r="B699" s="72" t="s">
        <v>109</v>
      </c>
      <c r="C699" s="303">
        <f t="shared" si="35"/>
        <v>0</v>
      </c>
      <c r="D699" s="238">
        <f>'[1]7'!G209</f>
        <v>0</v>
      </c>
      <c r="E699" s="238">
        <f>'[1]7'!H209</f>
        <v>0</v>
      </c>
      <c r="F699" s="238">
        <f>'[1]7'!I209</f>
        <v>0</v>
      </c>
      <c r="G699" s="238">
        <f>'[1]7'!J209</f>
        <v>0</v>
      </c>
      <c r="H699" s="238">
        <f>'[1]7'!K209</f>
        <v>0</v>
      </c>
      <c r="I699" s="238">
        <f>'[1]7'!L209</f>
        <v>0</v>
      </c>
      <c r="J699" s="238">
        <f>'[1]7'!M209</f>
        <v>0</v>
      </c>
      <c r="K699" s="238">
        <f>'[1]7'!N209</f>
        <v>0</v>
      </c>
      <c r="L699" s="238"/>
      <c r="M699" s="77">
        <v>3692</v>
      </c>
      <c r="N699" s="72" t="s">
        <v>109</v>
      </c>
      <c r="O699" s="238">
        <f>'[1]7'!R209</f>
        <v>0</v>
      </c>
      <c r="P699" s="238">
        <f>'[1]7'!S209</f>
        <v>0</v>
      </c>
      <c r="Q699" s="238">
        <f>'[1]7'!T209</f>
        <v>0</v>
      </c>
      <c r="R699" s="238">
        <f>'[1]7'!U209</f>
        <v>0</v>
      </c>
      <c r="S699" s="238">
        <f>'[1]7'!V209</f>
        <v>0</v>
      </c>
      <c r="T699" s="238">
        <f>'[1]7'!W209</f>
        <v>0</v>
      </c>
      <c r="U699" s="238">
        <f>'[1]7'!X209</f>
        <v>0</v>
      </c>
      <c r="V699" s="238">
        <f>'[1]7'!Y209</f>
        <v>0</v>
      </c>
      <c r="W699" s="238">
        <f>'[1]7'!Z209</f>
        <v>0</v>
      </c>
      <c r="X699" s="309"/>
      <c r="Y699" s="77">
        <v>3692</v>
      </c>
      <c r="Z699" s="72" t="s">
        <v>109</v>
      </c>
      <c r="AA699" s="238">
        <f>'[1]7'!AD209</f>
        <v>0</v>
      </c>
      <c r="AB699" s="238">
        <f>'[1]7'!AE209</f>
        <v>0</v>
      </c>
      <c r="AC699" s="238">
        <f>'[1]7'!AF209</f>
        <v>0</v>
      </c>
      <c r="AD699" s="238">
        <f>'[1]7'!AG209</f>
        <v>0</v>
      </c>
      <c r="AE699" s="238">
        <f>'[1]7'!AH209</f>
        <v>0</v>
      </c>
      <c r="AF699" s="238">
        <f>'[1]7'!AI209</f>
        <v>0</v>
      </c>
      <c r="AG699" s="238">
        <f>'[1]7'!AJ209</f>
        <v>0</v>
      </c>
      <c r="AH699" s="238">
        <f>'[1]7'!AK209</f>
        <v>0</v>
      </c>
      <c r="AI699" s="238">
        <f>'[1]7'!AL209</f>
        <v>0</v>
      </c>
      <c r="AJ699" s="328"/>
    </row>
    <row r="700" spans="1:36" ht="36" hidden="1" x14ac:dyDescent="0.2">
      <c r="A700" s="77">
        <v>3693</v>
      </c>
      <c r="B700" s="72" t="s">
        <v>110</v>
      </c>
      <c r="C700" s="303">
        <f t="shared" si="35"/>
        <v>0</v>
      </c>
      <c r="D700" s="238">
        <f>'[1]7'!G211</f>
        <v>0</v>
      </c>
      <c r="E700" s="238">
        <f>'[1]7'!H211</f>
        <v>0</v>
      </c>
      <c r="F700" s="238">
        <f>'[1]7'!I211</f>
        <v>0</v>
      </c>
      <c r="G700" s="238">
        <f>'[1]7'!J211</f>
        <v>0</v>
      </c>
      <c r="H700" s="238">
        <f>'[1]7'!K211</f>
        <v>0</v>
      </c>
      <c r="I700" s="238">
        <f>'[1]7'!L211</f>
        <v>0</v>
      </c>
      <c r="J700" s="238">
        <f>'[1]7'!M211</f>
        <v>0</v>
      </c>
      <c r="K700" s="238">
        <f>'[1]7'!N211</f>
        <v>0</v>
      </c>
      <c r="L700" s="238"/>
      <c r="M700" s="77">
        <v>3693</v>
      </c>
      <c r="N700" s="72" t="s">
        <v>110</v>
      </c>
      <c r="O700" s="238">
        <f>'[1]7'!R211</f>
        <v>0</v>
      </c>
      <c r="P700" s="238">
        <f>'[1]7'!S211</f>
        <v>0</v>
      </c>
      <c r="Q700" s="238">
        <f>'[1]7'!T211</f>
        <v>0</v>
      </c>
      <c r="R700" s="238">
        <f>'[1]7'!U211</f>
        <v>0</v>
      </c>
      <c r="S700" s="238">
        <f>'[1]7'!V211</f>
        <v>0</v>
      </c>
      <c r="T700" s="238">
        <f>'[1]7'!W211</f>
        <v>0</v>
      </c>
      <c r="U700" s="238">
        <f>'[1]7'!X211</f>
        <v>0</v>
      </c>
      <c r="V700" s="238">
        <f>'[1]7'!Y211</f>
        <v>0</v>
      </c>
      <c r="W700" s="238">
        <f>'[1]7'!Z211</f>
        <v>0</v>
      </c>
      <c r="X700" s="309"/>
      <c r="Y700" s="77">
        <v>3693</v>
      </c>
      <c r="Z700" s="72" t="s">
        <v>110</v>
      </c>
      <c r="AA700" s="238">
        <f>'[1]7'!AD211</f>
        <v>0</v>
      </c>
      <c r="AB700" s="238">
        <f>'[1]7'!AE211</f>
        <v>0</v>
      </c>
      <c r="AC700" s="238">
        <f>'[1]7'!AF211</f>
        <v>0</v>
      </c>
      <c r="AD700" s="238">
        <f>'[1]7'!AG211</f>
        <v>0</v>
      </c>
      <c r="AE700" s="238">
        <f>'[1]7'!AH211</f>
        <v>0</v>
      </c>
      <c r="AF700" s="238">
        <f>'[1]7'!AI211</f>
        <v>0</v>
      </c>
      <c r="AG700" s="238">
        <f>'[1]7'!AJ211</f>
        <v>0</v>
      </c>
      <c r="AH700" s="238">
        <f>'[1]7'!AK211</f>
        <v>0</v>
      </c>
      <c r="AI700" s="238">
        <f>'[1]7'!AL211</f>
        <v>0</v>
      </c>
      <c r="AJ700" s="328"/>
    </row>
    <row r="701" spans="1:36" ht="36" hidden="1" x14ac:dyDescent="0.2">
      <c r="A701" s="77">
        <v>3694</v>
      </c>
      <c r="B701" s="72" t="s">
        <v>111</v>
      </c>
      <c r="C701" s="303">
        <f t="shared" si="35"/>
        <v>0</v>
      </c>
      <c r="D701" s="238">
        <f>'[1]7'!G213</f>
        <v>0</v>
      </c>
      <c r="E701" s="238">
        <f>'[1]7'!H213</f>
        <v>0</v>
      </c>
      <c r="F701" s="238">
        <f>'[1]7'!I213</f>
        <v>0</v>
      </c>
      <c r="G701" s="238">
        <f>'[1]7'!J213</f>
        <v>0</v>
      </c>
      <c r="H701" s="238">
        <f>'[1]7'!K213</f>
        <v>0</v>
      </c>
      <c r="I701" s="238">
        <f>'[1]7'!L213</f>
        <v>0</v>
      </c>
      <c r="J701" s="238">
        <f>'[1]7'!M213</f>
        <v>0</v>
      </c>
      <c r="K701" s="238">
        <f>'[1]7'!N213</f>
        <v>0</v>
      </c>
      <c r="L701" s="238"/>
      <c r="M701" s="77">
        <v>3694</v>
      </c>
      <c r="N701" s="72" t="s">
        <v>111</v>
      </c>
      <c r="O701" s="238">
        <f>'[1]7'!R213</f>
        <v>0</v>
      </c>
      <c r="P701" s="238">
        <f>'[1]7'!S213</f>
        <v>0</v>
      </c>
      <c r="Q701" s="238">
        <f>'[1]7'!T213</f>
        <v>0</v>
      </c>
      <c r="R701" s="238">
        <f>'[1]7'!U213</f>
        <v>0</v>
      </c>
      <c r="S701" s="238">
        <f>'[1]7'!V213</f>
        <v>0</v>
      </c>
      <c r="T701" s="238">
        <f>'[1]7'!W213</f>
        <v>0</v>
      </c>
      <c r="U701" s="238">
        <f>'[1]7'!X213</f>
        <v>0</v>
      </c>
      <c r="V701" s="238">
        <f>'[1]7'!Y213</f>
        <v>0</v>
      </c>
      <c r="W701" s="238">
        <f>'[1]7'!Z213</f>
        <v>0</v>
      </c>
      <c r="X701" s="309"/>
      <c r="Y701" s="77">
        <v>3694</v>
      </c>
      <c r="Z701" s="72" t="s">
        <v>111</v>
      </c>
      <c r="AA701" s="238">
        <f>'[1]7'!AD213</f>
        <v>0</v>
      </c>
      <c r="AB701" s="238">
        <f>'[1]7'!AE213</f>
        <v>0</v>
      </c>
      <c r="AC701" s="238">
        <f>'[1]7'!AF213</f>
        <v>0</v>
      </c>
      <c r="AD701" s="238">
        <f>'[1]7'!AG213</f>
        <v>0</v>
      </c>
      <c r="AE701" s="238">
        <f>'[1]7'!AH213</f>
        <v>0</v>
      </c>
      <c r="AF701" s="238">
        <f>'[1]7'!AI213</f>
        <v>0</v>
      </c>
      <c r="AG701" s="238">
        <f>'[1]7'!AJ213</f>
        <v>0</v>
      </c>
      <c r="AH701" s="238">
        <f>'[1]7'!AK213</f>
        <v>0</v>
      </c>
      <c r="AI701" s="238">
        <f>'[1]7'!AL213</f>
        <v>0</v>
      </c>
      <c r="AJ701" s="328"/>
    </row>
    <row r="702" spans="1:36" ht="24" hidden="1" x14ac:dyDescent="0.2">
      <c r="A702" s="250" t="s">
        <v>421</v>
      </c>
      <c r="B702" s="246" t="s">
        <v>420</v>
      </c>
      <c r="C702" s="303">
        <f t="shared" si="35"/>
        <v>0</v>
      </c>
      <c r="D702" s="249">
        <f>'[1]7'!G215</f>
        <v>0</v>
      </c>
      <c r="E702" s="249">
        <f>'[1]7'!H215</f>
        <v>0</v>
      </c>
      <c r="F702" s="249">
        <f>'[1]7'!I215</f>
        <v>0</v>
      </c>
      <c r="G702" s="249">
        <f>'[1]7'!J215</f>
        <v>0</v>
      </c>
      <c r="H702" s="249">
        <f>'[1]7'!K215</f>
        <v>0</v>
      </c>
      <c r="I702" s="249">
        <f>'[1]7'!L215</f>
        <v>0</v>
      </c>
      <c r="J702" s="249">
        <f>'[1]7'!M215</f>
        <v>0</v>
      </c>
      <c r="K702" s="249">
        <f>'[1]7'!N215</f>
        <v>0</v>
      </c>
      <c r="L702" s="249"/>
      <c r="M702" s="250" t="s">
        <v>421</v>
      </c>
      <c r="N702" s="246" t="s">
        <v>420</v>
      </c>
      <c r="O702" s="249">
        <f>'[1]7'!R215</f>
        <v>0</v>
      </c>
      <c r="P702" s="249">
        <f>'[1]7'!S215</f>
        <v>0</v>
      </c>
      <c r="Q702" s="249">
        <f>'[1]7'!T215</f>
        <v>0</v>
      </c>
      <c r="R702" s="249">
        <f>'[1]7'!U215</f>
        <v>0</v>
      </c>
      <c r="S702" s="249">
        <f>'[1]7'!V215</f>
        <v>0</v>
      </c>
      <c r="T702" s="249">
        <f>'[1]7'!W215</f>
        <v>0</v>
      </c>
      <c r="U702" s="249">
        <f>'[1]7'!X215</f>
        <v>0</v>
      </c>
      <c r="V702" s="249">
        <f>'[1]7'!Y215</f>
        <v>0</v>
      </c>
      <c r="W702" s="249">
        <f>'[1]7'!Z215</f>
        <v>0</v>
      </c>
      <c r="X702" s="312"/>
      <c r="Y702" s="250" t="s">
        <v>421</v>
      </c>
      <c r="Z702" s="246" t="s">
        <v>420</v>
      </c>
      <c r="AA702" s="249">
        <f>'[1]7'!AD215</f>
        <v>0</v>
      </c>
      <c r="AB702" s="249">
        <f>'[1]7'!AE215</f>
        <v>0</v>
      </c>
      <c r="AC702" s="249">
        <f>'[1]7'!AF215</f>
        <v>0</v>
      </c>
      <c r="AD702" s="249">
        <f>'[1]7'!AG215</f>
        <v>0</v>
      </c>
      <c r="AE702" s="249">
        <f>'[1]7'!AH215</f>
        <v>0</v>
      </c>
      <c r="AF702" s="249">
        <f>'[1]7'!AI215</f>
        <v>0</v>
      </c>
      <c r="AG702" s="249">
        <f>'[1]7'!AJ215</f>
        <v>0</v>
      </c>
      <c r="AH702" s="249">
        <f>'[1]7'!AK215</f>
        <v>0</v>
      </c>
      <c r="AI702" s="249">
        <f>'[1]7'!AL215</f>
        <v>0</v>
      </c>
      <c r="AJ702" s="328"/>
    </row>
    <row r="703" spans="1:36" ht="24" hidden="1" x14ac:dyDescent="0.2">
      <c r="A703" s="244" t="s">
        <v>419</v>
      </c>
      <c r="B703" s="243" t="s">
        <v>418</v>
      </c>
      <c r="C703" s="303">
        <f t="shared" si="35"/>
        <v>0</v>
      </c>
      <c r="D703" s="242">
        <f>'[1]7'!G216</f>
        <v>0</v>
      </c>
      <c r="E703" s="242">
        <f>'[1]7'!H216</f>
        <v>0</v>
      </c>
      <c r="F703" s="242">
        <f>'[1]7'!I216</f>
        <v>0</v>
      </c>
      <c r="G703" s="242">
        <f>'[1]7'!J216</f>
        <v>0</v>
      </c>
      <c r="H703" s="242">
        <f>'[1]7'!K216</f>
        <v>0</v>
      </c>
      <c r="I703" s="242">
        <f>'[1]7'!L216</f>
        <v>0</v>
      </c>
      <c r="J703" s="242">
        <f>'[1]7'!M216</f>
        <v>0</v>
      </c>
      <c r="K703" s="242">
        <f>'[1]7'!N216</f>
        <v>0</v>
      </c>
      <c r="L703" s="242"/>
      <c r="M703" s="244" t="s">
        <v>419</v>
      </c>
      <c r="N703" s="243" t="s">
        <v>418</v>
      </c>
      <c r="O703" s="242">
        <f>'[1]7'!R216</f>
        <v>0</v>
      </c>
      <c r="P703" s="242">
        <f>'[1]7'!S216</f>
        <v>0</v>
      </c>
      <c r="Q703" s="242">
        <f>'[1]7'!T216</f>
        <v>0</v>
      </c>
      <c r="R703" s="242">
        <f>'[1]7'!U216</f>
        <v>0</v>
      </c>
      <c r="S703" s="242">
        <f>'[1]7'!V216</f>
        <v>0</v>
      </c>
      <c r="T703" s="242">
        <f>'[1]7'!W216</f>
        <v>0</v>
      </c>
      <c r="U703" s="242">
        <f>'[1]7'!X216</f>
        <v>0</v>
      </c>
      <c r="V703" s="242">
        <f>'[1]7'!Y216</f>
        <v>0</v>
      </c>
      <c r="W703" s="242">
        <f>'[1]7'!Z216</f>
        <v>0</v>
      </c>
      <c r="X703" s="305"/>
      <c r="Y703" s="244" t="s">
        <v>419</v>
      </c>
      <c r="Z703" s="243" t="s">
        <v>418</v>
      </c>
      <c r="AA703" s="242">
        <f>'[1]7'!AD216</f>
        <v>0</v>
      </c>
      <c r="AB703" s="242">
        <f>'[1]7'!AE216</f>
        <v>0</v>
      </c>
      <c r="AC703" s="242">
        <f>'[1]7'!AF216</f>
        <v>0</v>
      </c>
      <c r="AD703" s="242">
        <f>'[1]7'!AG216</f>
        <v>0</v>
      </c>
      <c r="AE703" s="242">
        <f>'[1]7'!AH216</f>
        <v>0</v>
      </c>
      <c r="AF703" s="242">
        <f>'[1]7'!AI216</f>
        <v>0</v>
      </c>
      <c r="AG703" s="242">
        <f>'[1]7'!AJ216</f>
        <v>0</v>
      </c>
      <c r="AH703" s="242">
        <f>'[1]7'!AK216</f>
        <v>0</v>
      </c>
      <c r="AI703" s="242">
        <f>'[1]7'!AL216</f>
        <v>0</v>
      </c>
      <c r="AJ703" s="328"/>
    </row>
    <row r="704" spans="1:36" ht="24" hidden="1" x14ac:dyDescent="0.2">
      <c r="A704" s="77">
        <v>3715</v>
      </c>
      <c r="B704" s="72" t="s">
        <v>417</v>
      </c>
      <c r="C704" s="303">
        <f t="shared" si="35"/>
        <v>0</v>
      </c>
      <c r="D704" s="238">
        <f>'[1]7'!G217</f>
        <v>0</v>
      </c>
      <c r="E704" s="238">
        <f>'[1]7'!H217</f>
        <v>0</v>
      </c>
      <c r="F704" s="238">
        <f>'[1]7'!I217</f>
        <v>0</v>
      </c>
      <c r="G704" s="238">
        <f>'[1]7'!J217</f>
        <v>0</v>
      </c>
      <c r="H704" s="238">
        <f>'[1]7'!K217</f>
        <v>0</v>
      </c>
      <c r="I704" s="238">
        <f>'[1]7'!L217</f>
        <v>0</v>
      </c>
      <c r="J704" s="238">
        <f>'[1]7'!M217</f>
        <v>0</v>
      </c>
      <c r="K704" s="238">
        <f>'[1]7'!N217</f>
        <v>0</v>
      </c>
      <c r="L704" s="238"/>
      <c r="M704" s="77">
        <v>3715</v>
      </c>
      <c r="N704" s="72" t="s">
        <v>417</v>
      </c>
      <c r="O704" s="238">
        <f>'[1]7'!R217</f>
        <v>0</v>
      </c>
      <c r="P704" s="238">
        <f>'[1]7'!S217</f>
        <v>0</v>
      </c>
      <c r="Q704" s="238">
        <f>'[1]7'!T217</f>
        <v>0</v>
      </c>
      <c r="R704" s="238">
        <f>'[1]7'!U217</f>
        <v>0</v>
      </c>
      <c r="S704" s="238">
        <f>'[1]7'!V217</f>
        <v>0</v>
      </c>
      <c r="T704" s="238">
        <f>'[1]7'!W217</f>
        <v>0</v>
      </c>
      <c r="U704" s="238">
        <f>'[1]7'!X217</f>
        <v>0</v>
      </c>
      <c r="V704" s="238">
        <f>'[1]7'!Y217</f>
        <v>0</v>
      </c>
      <c r="W704" s="238">
        <f>'[1]7'!Z217</f>
        <v>0</v>
      </c>
      <c r="X704" s="309"/>
      <c r="Y704" s="77">
        <v>3715</v>
      </c>
      <c r="Z704" s="72" t="s">
        <v>417</v>
      </c>
      <c r="AA704" s="238">
        <f>'[1]7'!AD217</f>
        <v>0</v>
      </c>
      <c r="AB704" s="238">
        <f>'[1]7'!AE217</f>
        <v>0</v>
      </c>
      <c r="AC704" s="238">
        <f>'[1]7'!AF217</f>
        <v>0</v>
      </c>
      <c r="AD704" s="238">
        <f>'[1]7'!AG217</f>
        <v>0</v>
      </c>
      <c r="AE704" s="238">
        <f>'[1]7'!AH217</f>
        <v>0</v>
      </c>
      <c r="AF704" s="238">
        <f>'[1]7'!AI217</f>
        <v>0</v>
      </c>
      <c r="AG704" s="238">
        <f>'[1]7'!AJ217</f>
        <v>0</v>
      </c>
      <c r="AH704" s="238">
        <f>'[1]7'!AK217</f>
        <v>0</v>
      </c>
      <c r="AI704" s="238">
        <f>'[1]7'!AL217</f>
        <v>0</v>
      </c>
      <c r="AJ704" s="328"/>
    </row>
    <row r="705" spans="1:36" ht="24" hidden="1" x14ac:dyDescent="0.2">
      <c r="A705" s="244" t="s">
        <v>416</v>
      </c>
      <c r="B705" s="243" t="s">
        <v>415</v>
      </c>
      <c r="C705" s="303">
        <f t="shared" si="35"/>
        <v>0</v>
      </c>
      <c r="D705" s="242">
        <f>'[1]7'!G219</f>
        <v>0</v>
      </c>
      <c r="E705" s="242">
        <f>'[1]7'!H219</f>
        <v>0</v>
      </c>
      <c r="F705" s="242">
        <f>'[1]7'!I219</f>
        <v>0</v>
      </c>
      <c r="G705" s="242">
        <f>'[1]7'!J219</f>
        <v>0</v>
      </c>
      <c r="H705" s="242">
        <f>'[1]7'!K219</f>
        <v>0</v>
      </c>
      <c r="I705" s="242">
        <f>'[1]7'!L219</f>
        <v>0</v>
      </c>
      <c r="J705" s="242">
        <f>'[1]7'!M219</f>
        <v>0</v>
      </c>
      <c r="K705" s="242">
        <f>'[1]7'!N219</f>
        <v>0</v>
      </c>
      <c r="L705" s="242"/>
      <c r="M705" s="244" t="s">
        <v>416</v>
      </c>
      <c r="N705" s="243" t="s">
        <v>415</v>
      </c>
      <c r="O705" s="242">
        <f>'[1]7'!R219</f>
        <v>0</v>
      </c>
      <c r="P705" s="242">
        <f>'[1]7'!S219</f>
        <v>0</v>
      </c>
      <c r="Q705" s="242">
        <f>'[1]7'!T219</f>
        <v>0</v>
      </c>
      <c r="R705" s="242">
        <f>'[1]7'!U219</f>
        <v>0</v>
      </c>
      <c r="S705" s="242">
        <f>'[1]7'!V219</f>
        <v>0</v>
      </c>
      <c r="T705" s="242">
        <f>'[1]7'!W219</f>
        <v>0</v>
      </c>
      <c r="U705" s="242">
        <f>'[1]7'!X219</f>
        <v>0</v>
      </c>
      <c r="V705" s="242">
        <f>'[1]7'!Y219</f>
        <v>0</v>
      </c>
      <c r="W705" s="242">
        <f>'[1]7'!Z219</f>
        <v>0</v>
      </c>
      <c r="X705" s="305"/>
      <c r="Y705" s="244" t="s">
        <v>416</v>
      </c>
      <c r="Z705" s="243" t="s">
        <v>415</v>
      </c>
      <c r="AA705" s="242">
        <f>'[1]7'!AD219</f>
        <v>0</v>
      </c>
      <c r="AB705" s="242">
        <f>'[1]7'!AE219</f>
        <v>0</v>
      </c>
      <c r="AC705" s="242">
        <f>'[1]7'!AF219</f>
        <v>0</v>
      </c>
      <c r="AD705" s="242">
        <f>'[1]7'!AG219</f>
        <v>0</v>
      </c>
      <c r="AE705" s="242">
        <f>'[1]7'!AH219</f>
        <v>0</v>
      </c>
      <c r="AF705" s="242">
        <f>'[1]7'!AI219</f>
        <v>0</v>
      </c>
      <c r="AG705" s="242">
        <f>'[1]7'!AJ219</f>
        <v>0</v>
      </c>
      <c r="AH705" s="242">
        <f>'[1]7'!AK219</f>
        <v>0</v>
      </c>
      <c r="AI705" s="242">
        <f>'[1]7'!AL219</f>
        <v>0</v>
      </c>
      <c r="AJ705" s="328"/>
    </row>
    <row r="706" spans="1:36" ht="24" hidden="1" x14ac:dyDescent="0.2">
      <c r="A706" s="240" t="s">
        <v>414</v>
      </c>
      <c r="B706" s="72" t="s">
        <v>413</v>
      </c>
      <c r="C706" s="303">
        <f t="shared" si="35"/>
        <v>0</v>
      </c>
      <c r="D706" s="198">
        <f>'[1]7'!G220</f>
        <v>0</v>
      </c>
      <c r="E706" s="198">
        <f>'[1]7'!H220</f>
        <v>0</v>
      </c>
      <c r="F706" s="198">
        <f>'[1]7'!I220</f>
        <v>0</v>
      </c>
      <c r="G706" s="198">
        <f>'[1]7'!J220</f>
        <v>0</v>
      </c>
      <c r="H706" s="198">
        <f>'[1]7'!K220</f>
        <v>0</v>
      </c>
      <c r="I706" s="198">
        <f>'[1]7'!L220</f>
        <v>0</v>
      </c>
      <c r="J706" s="198">
        <f>'[1]7'!M220</f>
        <v>0</v>
      </c>
      <c r="K706" s="198">
        <f>'[1]7'!N220</f>
        <v>0</v>
      </c>
      <c r="L706" s="198"/>
      <c r="M706" s="240" t="s">
        <v>414</v>
      </c>
      <c r="N706" s="72" t="s">
        <v>413</v>
      </c>
      <c r="O706" s="198">
        <f>'[1]7'!R220</f>
        <v>0</v>
      </c>
      <c r="P706" s="198">
        <f>'[1]7'!S220</f>
        <v>0</v>
      </c>
      <c r="Q706" s="198">
        <f>'[1]7'!T220</f>
        <v>0</v>
      </c>
      <c r="R706" s="198">
        <f>'[1]7'!U220</f>
        <v>0</v>
      </c>
      <c r="S706" s="198">
        <f>'[1]7'!V220</f>
        <v>0</v>
      </c>
      <c r="T706" s="198">
        <f>'[1]7'!W220</f>
        <v>0</v>
      </c>
      <c r="U706" s="198">
        <f>'[1]7'!X220</f>
        <v>0</v>
      </c>
      <c r="V706" s="198">
        <f>'[1]7'!Y220</f>
        <v>0</v>
      </c>
      <c r="W706" s="198">
        <f>'[1]7'!Z220</f>
        <v>0</v>
      </c>
      <c r="X706" s="308"/>
      <c r="Y706" s="240" t="s">
        <v>414</v>
      </c>
      <c r="Z706" s="72" t="s">
        <v>413</v>
      </c>
      <c r="AA706" s="198">
        <f>'[1]7'!AD220</f>
        <v>0</v>
      </c>
      <c r="AB706" s="198">
        <f>'[1]7'!AE220</f>
        <v>0</v>
      </c>
      <c r="AC706" s="198">
        <f>'[1]7'!AF220</f>
        <v>0</v>
      </c>
      <c r="AD706" s="198">
        <f>'[1]7'!AG220</f>
        <v>0</v>
      </c>
      <c r="AE706" s="198">
        <f>'[1]7'!AH220</f>
        <v>0</v>
      </c>
      <c r="AF706" s="198">
        <f>'[1]7'!AI220</f>
        <v>0</v>
      </c>
      <c r="AG706" s="198">
        <f>'[1]7'!AJ220</f>
        <v>0</v>
      </c>
      <c r="AH706" s="198">
        <f>'[1]7'!AK220</f>
        <v>0</v>
      </c>
      <c r="AI706" s="198">
        <f>'[1]7'!AL220</f>
        <v>0</v>
      </c>
      <c r="AJ706" s="328"/>
    </row>
    <row r="707" spans="1:36" ht="24" hidden="1" x14ac:dyDescent="0.2">
      <c r="A707" s="240" t="s">
        <v>412</v>
      </c>
      <c r="B707" s="72" t="s">
        <v>411</v>
      </c>
      <c r="C707" s="303">
        <f t="shared" si="35"/>
        <v>0</v>
      </c>
      <c r="D707" s="198">
        <f>'[1]7'!G223</f>
        <v>0</v>
      </c>
      <c r="E707" s="198">
        <f>'[1]7'!H223</f>
        <v>0</v>
      </c>
      <c r="F707" s="198">
        <f>'[1]7'!I223</f>
        <v>0</v>
      </c>
      <c r="G707" s="198">
        <f>'[1]7'!J223</f>
        <v>0</v>
      </c>
      <c r="H707" s="198">
        <f>'[1]7'!K223</f>
        <v>0</v>
      </c>
      <c r="I707" s="198">
        <f>'[1]7'!L223</f>
        <v>0</v>
      </c>
      <c r="J707" s="198">
        <f>'[1]7'!M223</f>
        <v>0</v>
      </c>
      <c r="K707" s="198">
        <f>'[1]7'!N223</f>
        <v>0</v>
      </c>
      <c r="L707" s="198"/>
      <c r="M707" s="240" t="s">
        <v>412</v>
      </c>
      <c r="N707" s="72" t="s">
        <v>411</v>
      </c>
      <c r="O707" s="198">
        <f>'[1]7'!R223</f>
        <v>0</v>
      </c>
      <c r="P707" s="198">
        <f>'[1]7'!S223</f>
        <v>0</v>
      </c>
      <c r="Q707" s="198">
        <f>'[1]7'!T223</f>
        <v>0</v>
      </c>
      <c r="R707" s="198">
        <f>'[1]7'!U223</f>
        <v>0</v>
      </c>
      <c r="S707" s="198">
        <f>'[1]7'!V223</f>
        <v>0</v>
      </c>
      <c r="T707" s="198">
        <f>'[1]7'!W223</f>
        <v>0</v>
      </c>
      <c r="U707" s="198">
        <f>'[1]7'!X223</f>
        <v>0</v>
      </c>
      <c r="V707" s="198">
        <f>'[1]7'!Y223</f>
        <v>0</v>
      </c>
      <c r="W707" s="198">
        <f>'[1]7'!Z223</f>
        <v>0</v>
      </c>
      <c r="X707" s="308"/>
      <c r="Y707" s="240" t="s">
        <v>412</v>
      </c>
      <c r="Z707" s="72" t="s">
        <v>411</v>
      </c>
      <c r="AA707" s="198">
        <f>'[1]7'!AD223</f>
        <v>0</v>
      </c>
      <c r="AB707" s="198">
        <f>'[1]7'!AE223</f>
        <v>0</v>
      </c>
      <c r="AC707" s="198">
        <f>'[1]7'!AF223</f>
        <v>0</v>
      </c>
      <c r="AD707" s="198">
        <f>'[1]7'!AG223</f>
        <v>0</v>
      </c>
      <c r="AE707" s="198">
        <f>'[1]7'!AH223</f>
        <v>0</v>
      </c>
      <c r="AF707" s="198">
        <f>'[1]7'!AI223</f>
        <v>0</v>
      </c>
      <c r="AG707" s="198">
        <f>'[1]7'!AJ223</f>
        <v>0</v>
      </c>
      <c r="AH707" s="198">
        <f>'[1]7'!AK223</f>
        <v>0</v>
      </c>
      <c r="AI707" s="198">
        <f>'[1]7'!AL223</f>
        <v>0</v>
      </c>
      <c r="AJ707" s="328"/>
    </row>
    <row r="708" spans="1:36" ht="24" hidden="1" x14ac:dyDescent="0.2">
      <c r="A708" s="77">
        <v>3723</v>
      </c>
      <c r="B708" s="72" t="s">
        <v>410</v>
      </c>
      <c r="C708" s="303">
        <f t="shared" si="35"/>
        <v>0</v>
      </c>
      <c r="D708" s="238">
        <f>'[1]7'!G227</f>
        <v>0</v>
      </c>
      <c r="E708" s="238">
        <f>'[1]7'!H227</f>
        <v>0</v>
      </c>
      <c r="F708" s="238">
        <f>'[1]7'!I227</f>
        <v>0</v>
      </c>
      <c r="G708" s="238">
        <f>'[1]7'!J227</f>
        <v>0</v>
      </c>
      <c r="H708" s="238">
        <f>'[1]7'!K227</f>
        <v>0</v>
      </c>
      <c r="I708" s="238">
        <f>'[1]7'!L227</f>
        <v>0</v>
      </c>
      <c r="J708" s="238">
        <f>'[1]7'!M227</f>
        <v>0</v>
      </c>
      <c r="K708" s="238">
        <f>'[1]7'!N227</f>
        <v>0</v>
      </c>
      <c r="L708" s="238"/>
      <c r="M708" s="77">
        <v>3723</v>
      </c>
      <c r="N708" s="72" t="s">
        <v>410</v>
      </c>
      <c r="O708" s="238">
        <f>'[1]7'!R227</f>
        <v>0</v>
      </c>
      <c r="P708" s="238">
        <f>'[1]7'!S227</f>
        <v>0</v>
      </c>
      <c r="Q708" s="238">
        <f>'[1]7'!T227</f>
        <v>0</v>
      </c>
      <c r="R708" s="238">
        <f>'[1]7'!U227</f>
        <v>0</v>
      </c>
      <c r="S708" s="238">
        <f>'[1]7'!V227</f>
        <v>0</v>
      </c>
      <c r="T708" s="238">
        <f>'[1]7'!W227</f>
        <v>0</v>
      </c>
      <c r="U708" s="238">
        <f>'[1]7'!X227</f>
        <v>0</v>
      </c>
      <c r="V708" s="238">
        <f>'[1]7'!Y227</f>
        <v>0</v>
      </c>
      <c r="W708" s="238">
        <f>'[1]7'!Z227</f>
        <v>0</v>
      </c>
      <c r="X708" s="309"/>
      <c r="Y708" s="77">
        <v>3723</v>
      </c>
      <c r="Z708" s="72" t="s">
        <v>410</v>
      </c>
      <c r="AA708" s="238">
        <f>'[1]7'!AD227</f>
        <v>0</v>
      </c>
      <c r="AB708" s="238">
        <f>'[1]7'!AE227</f>
        <v>0</v>
      </c>
      <c r="AC708" s="238">
        <f>'[1]7'!AF227</f>
        <v>0</v>
      </c>
      <c r="AD708" s="238">
        <f>'[1]7'!AG227</f>
        <v>0</v>
      </c>
      <c r="AE708" s="238">
        <f>'[1]7'!AH227</f>
        <v>0</v>
      </c>
      <c r="AF708" s="238">
        <f>'[1]7'!AI227</f>
        <v>0</v>
      </c>
      <c r="AG708" s="238">
        <f>'[1]7'!AJ227</f>
        <v>0</v>
      </c>
      <c r="AH708" s="238">
        <f>'[1]7'!AK227</f>
        <v>0</v>
      </c>
      <c r="AI708" s="238">
        <f>'[1]7'!AL227</f>
        <v>0</v>
      </c>
      <c r="AJ708" s="328"/>
    </row>
    <row r="709" spans="1:36" hidden="1" x14ac:dyDescent="0.2">
      <c r="A709" s="247" t="s">
        <v>409</v>
      </c>
      <c r="B709" s="246" t="s">
        <v>408</v>
      </c>
      <c r="C709" s="303">
        <f t="shared" si="35"/>
        <v>0</v>
      </c>
      <c r="D709" s="207">
        <f>'[1]7'!G229</f>
        <v>0</v>
      </c>
      <c r="E709" s="207">
        <f>'[1]7'!H229</f>
        <v>0</v>
      </c>
      <c r="F709" s="207">
        <f>'[1]7'!I229</f>
        <v>0</v>
      </c>
      <c r="G709" s="207">
        <f>'[1]7'!J229</f>
        <v>0</v>
      </c>
      <c r="H709" s="207">
        <f>'[1]7'!K229</f>
        <v>0</v>
      </c>
      <c r="I709" s="207">
        <f>'[1]7'!L229</f>
        <v>0</v>
      </c>
      <c r="J709" s="207">
        <f>'[1]7'!M229</f>
        <v>0</v>
      </c>
      <c r="K709" s="207">
        <f>'[1]7'!N229</f>
        <v>0</v>
      </c>
      <c r="L709" s="207"/>
      <c r="M709" s="247" t="s">
        <v>409</v>
      </c>
      <c r="N709" s="246" t="s">
        <v>408</v>
      </c>
      <c r="O709" s="207">
        <f>'[1]7'!R229</f>
        <v>0</v>
      </c>
      <c r="P709" s="207">
        <f>'[1]7'!S229</f>
        <v>0</v>
      </c>
      <c r="Q709" s="207">
        <f>'[1]7'!T229</f>
        <v>0</v>
      </c>
      <c r="R709" s="207">
        <f>'[1]7'!U229</f>
        <v>0</v>
      </c>
      <c r="S709" s="207">
        <f>'[1]7'!V229</f>
        <v>0</v>
      </c>
      <c r="T709" s="207">
        <f>'[1]7'!W229</f>
        <v>0</v>
      </c>
      <c r="U709" s="207">
        <f>'[1]7'!X229</f>
        <v>0</v>
      </c>
      <c r="V709" s="207">
        <f>'[1]7'!Y229</f>
        <v>0</v>
      </c>
      <c r="W709" s="207">
        <f>'[1]7'!Z229</f>
        <v>0</v>
      </c>
      <c r="X709" s="304"/>
      <c r="Y709" s="247" t="s">
        <v>409</v>
      </c>
      <c r="Z709" s="246" t="s">
        <v>408</v>
      </c>
      <c r="AA709" s="207">
        <f>'[1]7'!AD229</f>
        <v>0</v>
      </c>
      <c r="AB709" s="207">
        <f>'[1]7'!AE229</f>
        <v>0</v>
      </c>
      <c r="AC709" s="207">
        <f>'[1]7'!AF229</f>
        <v>0</v>
      </c>
      <c r="AD709" s="207">
        <f>'[1]7'!AG229</f>
        <v>0</v>
      </c>
      <c r="AE709" s="207">
        <f>'[1]7'!AH229</f>
        <v>0</v>
      </c>
      <c r="AF709" s="207">
        <f>'[1]7'!AI229</f>
        <v>0</v>
      </c>
      <c r="AG709" s="207">
        <f>'[1]7'!AJ229</f>
        <v>0</v>
      </c>
      <c r="AH709" s="207">
        <f>'[1]7'!AK229</f>
        <v>0</v>
      </c>
      <c r="AI709" s="207">
        <f>'[1]7'!AL229</f>
        <v>0</v>
      </c>
      <c r="AJ709" s="328"/>
    </row>
    <row r="710" spans="1:36" hidden="1" x14ac:dyDescent="0.2">
      <c r="A710" s="244" t="s">
        <v>407</v>
      </c>
      <c r="B710" s="243" t="s">
        <v>406</v>
      </c>
      <c r="C710" s="303">
        <f t="shared" si="35"/>
        <v>0</v>
      </c>
      <c r="D710" s="242">
        <f>'[1]7'!G230</f>
        <v>0</v>
      </c>
      <c r="E710" s="242">
        <f>'[1]7'!H230</f>
        <v>0</v>
      </c>
      <c r="F710" s="242">
        <f>'[1]7'!I230</f>
        <v>0</v>
      </c>
      <c r="G710" s="242">
        <f>'[1]7'!J230</f>
        <v>0</v>
      </c>
      <c r="H710" s="242">
        <f>'[1]7'!K230</f>
        <v>0</v>
      </c>
      <c r="I710" s="242">
        <f>'[1]7'!L230</f>
        <v>0</v>
      </c>
      <c r="J710" s="242">
        <f>'[1]7'!M230</f>
        <v>0</v>
      </c>
      <c r="K710" s="242">
        <f>'[1]7'!N230</f>
        <v>0</v>
      </c>
      <c r="L710" s="242"/>
      <c r="M710" s="244" t="s">
        <v>407</v>
      </c>
      <c r="N710" s="243" t="s">
        <v>406</v>
      </c>
      <c r="O710" s="242">
        <f>'[1]7'!R230</f>
        <v>0</v>
      </c>
      <c r="P710" s="242">
        <f>'[1]7'!S230</f>
        <v>0</v>
      </c>
      <c r="Q710" s="242">
        <f>'[1]7'!T230</f>
        <v>0</v>
      </c>
      <c r="R710" s="242">
        <f>'[1]7'!U230</f>
        <v>0</v>
      </c>
      <c r="S710" s="242">
        <f>'[1]7'!V230</f>
        <v>0</v>
      </c>
      <c r="T710" s="242">
        <f>'[1]7'!W230</f>
        <v>0</v>
      </c>
      <c r="U710" s="242">
        <f>'[1]7'!X230</f>
        <v>0</v>
      </c>
      <c r="V710" s="242">
        <f>'[1]7'!Y230</f>
        <v>0</v>
      </c>
      <c r="W710" s="242">
        <f>'[1]7'!Z230</f>
        <v>0</v>
      </c>
      <c r="X710" s="305"/>
      <c r="Y710" s="244" t="s">
        <v>407</v>
      </c>
      <c r="Z710" s="243" t="s">
        <v>406</v>
      </c>
      <c r="AA710" s="242">
        <f>'[1]7'!AD230</f>
        <v>0</v>
      </c>
      <c r="AB710" s="242">
        <f>'[1]7'!AE230</f>
        <v>0</v>
      </c>
      <c r="AC710" s="242">
        <f>'[1]7'!AF230</f>
        <v>0</v>
      </c>
      <c r="AD710" s="242">
        <f>'[1]7'!AG230</f>
        <v>0</v>
      </c>
      <c r="AE710" s="242">
        <f>'[1]7'!AH230</f>
        <v>0</v>
      </c>
      <c r="AF710" s="242">
        <f>'[1]7'!AI230</f>
        <v>0</v>
      </c>
      <c r="AG710" s="242">
        <f>'[1]7'!AJ230</f>
        <v>0</v>
      </c>
      <c r="AH710" s="242">
        <f>'[1]7'!AK230</f>
        <v>0</v>
      </c>
      <c r="AI710" s="242">
        <f>'[1]7'!AL230</f>
        <v>0</v>
      </c>
      <c r="AJ710" s="328"/>
    </row>
    <row r="711" spans="1:36" ht="24" hidden="1" x14ac:dyDescent="0.2">
      <c r="A711" s="240" t="s">
        <v>405</v>
      </c>
      <c r="B711" s="72" t="s">
        <v>404</v>
      </c>
      <c r="C711" s="303">
        <f t="shared" ref="C711:C774" si="36">SUM(D711:K711)</f>
        <v>0</v>
      </c>
      <c r="D711" s="198">
        <f>'[1]7'!G231</f>
        <v>0</v>
      </c>
      <c r="E711" s="198">
        <f>'[1]7'!H231</f>
        <v>0</v>
      </c>
      <c r="F711" s="198">
        <f>'[1]7'!I231</f>
        <v>0</v>
      </c>
      <c r="G711" s="198">
        <f>'[1]7'!J231</f>
        <v>0</v>
      </c>
      <c r="H711" s="198">
        <f>'[1]7'!K231</f>
        <v>0</v>
      </c>
      <c r="I711" s="198">
        <f>'[1]7'!L231</f>
        <v>0</v>
      </c>
      <c r="J711" s="198">
        <f>'[1]7'!M231</f>
        <v>0</v>
      </c>
      <c r="K711" s="198">
        <f>'[1]7'!N231</f>
        <v>0</v>
      </c>
      <c r="L711" s="198"/>
      <c r="M711" s="240" t="s">
        <v>405</v>
      </c>
      <c r="N711" s="72" t="s">
        <v>404</v>
      </c>
      <c r="O711" s="198">
        <f>'[1]7'!R231</f>
        <v>0</v>
      </c>
      <c r="P711" s="198">
        <f>'[1]7'!S231</f>
        <v>0</v>
      </c>
      <c r="Q711" s="198">
        <f>'[1]7'!T231</f>
        <v>0</v>
      </c>
      <c r="R711" s="198">
        <f>'[1]7'!U231</f>
        <v>0</v>
      </c>
      <c r="S711" s="198">
        <f>'[1]7'!V231</f>
        <v>0</v>
      </c>
      <c r="T711" s="198">
        <f>'[1]7'!W231</f>
        <v>0</v>
      </c>
      <c r="U711" s="198">
        <f>'[1]7'!X231</f>
        <v>0</v>
      </c>
      <c r="V711" s="198">
        <f>'[1]7'!Y231</f>
        <v>0</v>
      </c>
      <c r="W711" s="198">
        <f>'[1]7'!Z231</f>
        <v>0</v>
      </c>
      <c r="X711" s="308"/>
      <c r="Y711" s="240" t="s">
        <v>405</v>
      </c>
      <c r="Z711" s="72" t="s">
        <v>404</v>
      </c>
      <c r="AA711" s="198">
        <f>'[1]7'!AD231</f>
        <v>0</v>
      </c>
      <c r="AB711" s="198">
        <f>'[1]7'!AE231</f>
        <v>0</v>
      </c>
      <c r="AC711" s="198">
        <f>'[1]7'!AF231</f>
        <v>0</v>
      </c>
      <c r="AD711" s="198">
        <f>'[1]7'!AG231</f>
        <v>0</v>
      </c>
      <c r="AE711" s="198">
        <f>'[1]7'!AH231</f>
        <v>0</v>
      </c>
      <c r="AF711" s="198">
        <f>'[1]7'!AI231</f>
        <v>0</v>
      </c>
      <c r="AG711" s="198">
        <f>'[1]7'!AJ231</f>
        <v>0</v>
      </c>
      <c r="AH711" s="198">
        <f>'[1]7'!AK231</f>
        <v>0</v>
      </c>
      <c r="AI711" s="198">
        <f>'[1]7'!AL231</f>
        <v>0</v>
      </c>
      <c r="AJ711" s="328"/>
    </row>
    <row r="712" spans="1:36" hidden="1" x14ac:dyDescent="0.2">
      <c r="A712" s="240" t="s">
        <v>403</v>
      </c>
      <c r="B712" s="72" t="s">
        <v>402</v>
      </c>
      <c r="C712" s="303">
        <f t="shared" si="36"/>
        <v>0</v>
      </c>
      <c r="D712" s="198">
        <f>'[1]7'!G234</f>
        <v>0</v>
      </c>
      <c r="E712" s="198">
        <f>'[1]7'!H234</f>
        <v>0</v>
      </c>
      <c r="F712" s="198">
        <f>'[1]7'!I234</f>
        <v>0</v>
      </c>
      <c r="G712" s="198">
        <f>'[1]7'!J234</f>
        <v>0</v>
      </c>
      <c r="H712" s="198">
        <f>'[1]7'!K234</f>
        <v>0</v>
      </c>
      <c r="I712" s="198">
        <f>'[1]7'!L234</f>
        <v>0</v>
      </c>
      <c r="J712" s="198">
        <f>'[1]7'!M234</f>
        <v>0</v>
      </c>
      <c r="K712" s="198">
        <f>'[1]7'!N234</f>
        <v>0</v>
      </c>
      <c r="L712" s="198"/>
      <c r="M712" s="240" t="s">
        <v>403</v>
      </c>
      <c r="N712" s="72" t="s">
        <v>402</v>
      </c>
      <c r="O712" s="198">
        <f>'[1]7'!R234</f>
        <v>0</v>
      </c>
      <c r="P712" s="198">
        <f>'[1]7'!S234</f>
        <v>0</v>
      </c>
      <c r="Q712" s="198">
        <f>'[1]7'!T234</f>
        <v>0</v>
      </c>
      <c r="R712" s="198">
        <f>'[1]7'!U234</f>
        <v>0</v>
      </c>
      <c r="S712" s="198">
        <f>'[1]7'!V234</f>
        <v>0</v>
      </c>
      <c r="T712" s="198">
        <f>'[1]7'!W234</f>
        <v>0</v>
      </c>
      <c r="U712" s="198">
        <f>'[1]7'!X234</f>
        <v>0</v>
      </c>
      <c r="V712" s="198">
        <f>'[1]7'!Y234</f>
        <v>0</v>
      </c>
      <c r="W712" s="198">
        <f>'[1]7'!Z234</f>
        <v>0</v>
      </c>
      <c r="X712" s="308"/>
      <c r="Y712" s="240" t="s">
        <v>403</v>
      </c>
      <c r="Z712" s="72" t="s">
        <v>402</v>
      </c>
      <c r="AA712" s="198">
        <f>'[1]7'!AD234</f>
        <v>0</v>
      </c>
      <c r="AB712" s="198">
        <f>'[1]7'!AE234</f>
        <v>0</v>
      </c>
      <c r="AC712" s="198">
        <f>'[1]7'!AF234</f>
        <v>0</v>
      </c>
      <c r="AD712" s="198">
        <f>'[1]7'!AG234</f>
        <v>0</v>
      </c>
      <c r="AE712" s="198">
        <f>'[1]7'!AH234</f>
        <v>0</v>
      </c>
      <c r="AF712" s="198">
        <f>'[1]7'!AI234</f>
        <v>0</v>
      </c>
      <c r="AG712" s="198">
        <f>'[1]7'!AJ234</f>
        <v>0</v>
      </c>
      <c r="AH712" s="198">
        <f>'[1]7'!AK234</f>
        <v>0</v>
      </c>
      <c r="AI712" s="198">
        <f>'[1]7'!AL234</f>
        <v>0</v>
      </c>
      <c r="AJ712" s="328"/>
    </row>
    <row r="713" spans="1:36" hidden="1" x14ac:dyDescent="0.2">
      <c r="A713" s="240" t="s">
        <v>401</v>
      </c>
      <c r="B713" s="72" t="s">
        <v>400</v>
      </c>
      <c r="C713" s="303">
        <f t="shared" si="36"/>
        <v>0</v>
      </c>
      <c r="D713" s="198">
        <f>'[1]7'!G236</f>
        <v>0</v>
      </c>
      <c r="E713" s="198">
        <f>'[1]7'!H236</f>
        <v>0</v>
      </c>
      <c r="F713" s="198">
        <f>'[1]7'!I236</f>
        <v>0</v>
      </c>
      <c r="G713" s="198">
        <f>'[1]7'!J236</f>
        <v>0</v>
      </c>
      <c r="H713" s="198">
        <f>'[1]7'!K236</f>
        <v>0</v>
      </c>
      <c r="I713" s="198">
        <f>'[1]7'!L236</f>
        <v>0</v>
      </c>
      <c r="J713" s="198">
        <f>'[1]7'!M236</f>
        <v>0</v>
      </c>
      <c r="K713" s="198">
        <f>'[1]7'!N236</f>
        <v>0</v>
      </c>
      <c r="L713" s="198"/>
      <c r="M713" s="240" t="s">
        <v>401</v>
      </c>
      <c r="N713" s="72" t="s">
        <v>400</v>
      </c>
      <c r="O713" s="198">
        <f>'[1]7'!R236</f>
        <v>0</v>
      </c>
      <c r="P713" s="198">
        <f>'[1]7'!S236</f>
        <v>0</v>
      </c>
      <c r="Q713" s="198">
        <f>'[1]7'!T236</f>
        <v>0</v>
      </c>
      <c r="R713" s="198">
        <f>'[1]7'!U236</f>
        <v>0</v>
      </c>
      <c r="S713" s="198">
        <f>'[1]7'!V236</f>
        <v>0</v>
      </c>
      <c r="T713" s="198">
        <f>'[1]7'!W236</f>
        <v>0</v>
      </c>
      <c r="U713" s="198">
        <f>'[1]7'!X236</f>
        <v>0</v>
      </c>
      <c r="V713" s="198">
        <f>'[1]7'!Y236</f>
        <v>0</v>
      </c>
      <c r="W713" s="198">
        <f>'[1]7'!Z236</f>
        <v>0</v>
      </c>
      <c r="X713" s="308"/>
      <c r="Y713" s="240" t="s">
        <v>401</v>
      </c>
      <c r="Z713" s="72" t="s">
        <v>400</v>
      </c>
      <c r="AA713" s="198">
        <f>'[1]7'!AD236</f>
        <v>0</v>
      </c>
      <c r="AB713" s="198">
        <f>'[1]7'!AE236</f>
        <v>0</v>
      </c>
      <c r="AC713" s="198">
        <f>'[1]7'!AF236</f>
        <v>0</v>
      </c>
      <c r="AD713" s="198">
        <f>'[1]7'!AG236</f>
        <v>0</v>
      </c>
      <c r="AE713" s="198">
        <f>'[1]7'!AH236</f>
        <v>0</v>
      </c>
      <c r="AF713" s="198">
        <f>'[1]7'!AI236</f>
        <v>0</v>
      </c>
      <c r="AG713" s="198">
        <f>'[1]7'!AJ236</f>
        <v>0</v>
      </c>
      <c r="AH713" s="198">
        <f>'[1]7'!AK236</f>
        <v>0</v>
      </c>
      <c r="AI713" s="198">
        <f>'[1]7'!AL236</f>
        <v>0</v>
      </c>
      <c r="AJ713" s="328"/>
    </row>
    <row r="714" spans="1:36" hidden="1" x14ac:dyDescent="0.2">
      <c r="A714" s="240" t="s">
        <v>399</v>
      </c>
      <c r="B714" s="72" t="s">
        <v>398</v>
      </c>
      <c r="C714" s="303">
        <f t="shared" si="36"/>
        <v>0</v>
      </c>
      <c r="D714" s="198">
        <f>'[1]7'!G238</f>
        <v>0</v>
      </c>
      <c r="E714" s="198">
        <f>'[1]7'!H238</f>
        <v>0</v>
      </c>
      <c r="F714" s="198">
        <f>'[1]7'!I238</f>
        <v>0</v>
      </c>
      <c r="G714" s="198">
        <f>'[1]7'!J238</f>
        <v>0</v>
      </c>
      <c r="H714" s="198">
        <f>'[1]7'!K238</f>
        <v>0</v>
      </c>
      <c r="I714" s="198">
        <f>'[1]7'!L238</f>
        <v>0</v>
      </c>
      <c r="J714" s="198">
        <f>'[1]7'!M238</f>
        <v>0</v>
      </c>
      <c r="K714" s="198">
        <f>'[1]7'!N238</f>
        <v>0</v>
      </c>
      <c r="L714" s="198"/>
      <c r="M714" s="240" t="s">
        <v>399</v>
      </c>
      <c r="N714" s="72" t="s">
        <v>398</v>
      </c>
      <c r="O714" s="198">
        <f>'[1]7'!R238</f>
        <v>0</v>
      </c>
      <c r="P714" s="198">
        <f>'[1]7'!S238</f>
        <v>0</v>
      </c>
      <c r="Q714" s="198">
        <f>'[1]7'!T238</f>
        <v>0</v>
      </c>
      <c r="R714" s="198">
        <f>'[1]7'!U238</f>
        <v>0</v>
      </c>
      <c r="S714" s="198">
        <f>'[1]7'!V238</f>
        <v>0</v>
      </c>
      <c r="T714" s="198">
        <f>'[1]7'!W238</f>
        <v>0</v>
      </c>
      <c r="U714" s="198">
        <f>'[1]7'!X238</f>
        <v>0</v>
      </c>
      <c r="V714" s="198">
        <f>'[1]7'!Y238</f>
        <v>0</v>
      </c>
      <c r="W714" s="198">
        <f>'[1]7'!Z238</f>
        <v>0</v>
      </c>
      <c r="X714" s="308"/>
      <c r="Y714" s="240" t="s">
        <v>399</v>
      </c>
      <c r="Z714" s="72" t="s">
        <v>398</v>
      </c>
      <c r="AA714" s="198">
        <f>'[1]7'!AD238</f>
        <v>0</v>
      </c>
      <c r="AB714" s="198">
        <f>'[1]7'!AE238</f>
        <v>0</v>
      </c>
      <c r="AC714" s="198">
        <f>'[1]7'!AF238</f>
        <v>0</v>
      </c>
      <c r="AD714" s="198">
        <f>'[1]7'!AG238</f>
        <v>0</v>
      </c>
      <c r="AE714" s="198">
        <f>'[1]7'!AH238</f>
        <v>0</v>
      </c>
      <c r="AF714" s="198">
        <f>'[1]7'!AI238</f>
        <v>0</v>
      </c>
      <c r="AG714" s="198">
        <f>'[1]7'!AJ238</f>
        <v>0</v>
      </c>
      <c r="AH714" s="198">
        <f>'[1]7'!AK238</f>
        <v>0</v>
      </c>
      <c r="AI714" s="198">
        <f>'[1]7'!AL238</f>
        <v>0</v>
      </c>
      <c r="AJ714" s="328"/>
    </row>
    <row r="715" spans="1:36" hidden="1" x14ac:dyDescent="0.2">
      <c r="A715" s="77">
        <v>3835</v>
      </c>
      <c r="B715" s="72" t="s">
        <v>397</v>
      </c>
      <c r="C715" s="303">
        <f t="shared" si="36"/>
        <v>0</v>
      </c>
      <c r="D715" s="238">
        <f>'[1]7'!G240</f>
        <v>0</v>
      </c>
      <c r="E715" s="238">
        <f>'[1]7'!H240</f>
        <v>0</v>
      </c>
      <c r="F715" s="238">
        <f>'[1]7'!I240</f>
        <v>0</v>
      </c>
      <c r="G715" s="238">
        <f>'[1]7'!J240</f>
        <v>0</v>
      </c>
      <c r="H715" s="238">
        <f>'[1]7'!K240</f>
        <v>0</v>
      </c>
      <c r="I715" s="238">
        <f>'[1]7'!L240</f>
        <v>0</v>
      </c>
      <c r="J715" s="238">
        <f>'[1]7'!M240</f>
        <v>0</v>
      </c>
      <c r="K715" s="238">
        <f>'[1]7'!N240</f>
        <v>0</v>
      </c>
      <c r="L715" s="238"/>
      <c r="M715" s="77">
        <v>3835</v>
      </c>
      <c r="N715" s="72" t="s">
        <v>397</v>
      </c>
      <c r="O715" s="238">
        <f>'[1]7'!R240</f>
        <v>0</v>
      </c>
      <c r="P715" s="238">
        <f>'[1]7'!S240</f>
        <v>0</v>
      </c>
      <c r="Q715" s="238">
        <f>'[1]7'!T240</f>
        <v>0</v>
      </c>
      <c r="R715" s="238">
        <f>'[1]7'!U240</f>
        <v>0</v>
      </c>
      <c r="S715" s="238">
        <f>'[1]7'!V240</f>
        <v>0</v>
      </c>
      <c r="T715" s="238">
        <f>'[1]7'!W240</f>
        <v>0</v>
      </c>
      <c r="U715" s="238">
        <f>'[1]7'!X240</f>
        <v>0</v>
      </c>
      <c r="V715" s="238">
        <f>'[1]7'!Y240</f>
        <v>0</v>
      </c>
      <c r="W715" s="238">
        <f>'[1]7'!Z240</f>
        <v>0</v>
      </c>
      <c r="X715" s="309"/>
      <c r="Y715" s="77">
        <v>3835</v>
      </c>
      <c r="Z715" s="72" t="s">
        <v>397</v>
      </c>
      <c r="AA715" s="238">
        <f>'[1]7'!AD240</f>
        <v>0</v>
      </c>
      <c r="AB715" s="238">
        <f>'[1]7'!AE240</f>
        <v>0</v>
      </c>
      <c r="AC715" s="238">
        <f>'[1]7'!AF240</f>
        <v>0</v>
      </c>
      <c r="AD715" s="238">
        <f>'[1]7'!AG240</f>
        <v>0</v>
      </c>
      <c r="AE715" s="238">
        <f>'[1]7'!AH240</f>
        <v>0</v>
      </c>
      <c r="AF715" s="238">
        <f>'[1]7'!AI240</f>
        <v>0</v>
      </c>
      <c r="AG715" s="238">
        <f>'[1]7'!AJ240</f>
        <v>0</v>
      </c>
      <c r="AH715" s="238">
        <f>'[1]7'!AK240</f>
        <v>0</v>
      </c>
      <c r="AI715" s="238">
        <f>'[1]7'!AL240</f>
        <v>0</v>
      </c>
      <c r="AJ715" s="328"/>
    </row>
    <row r="716" spans="1:36" hidden="1" x14ac:dyDescent="0.2">
      <c r="A716" s="236" t="s">
        <v>396</v>
      </c>
      <c r="B716" s="235" t="s">
        <v>395</v>
      </c>
      <c r="C716" s="303">
        <f t="shared" si="36"/>
        <v>0</v>
      </c>
      <c r="D716" s="234">
        <f>'[1]7'!G242</f>
        <v>0</v>
      </c>
      <c r="E716" s="234">
        <f>'[1]7'!H242</f>
        <v>0</v>
      </c>
      <c r="F716" s="234">
        <f>'[1]7'!I242</f>
        <v>0</v>
      </c>
      <c r="G716" s="234">
        <f>'[1]7'!J242</f>
        <v>0</v>
      </c>
      <c r="H716" s="234">
        <f>'[1]7'!K242</f>
        <v>0</v>
      </c>
      <c r="I716" s="234">
        <f>'[1]7'!L242</f>
        <v>0</v>
      </c>
      <c r="J716" s="234">
        <f>'[1]7'!M242</f>
        <v>0</v>
      </c>
      <c r="K716" s="234">
        <f>'[1]7'!N242</f>
        <v>0</v>
      </c>
      <c r="L716" s="234"/>
      <c r="M716" s="236" t="s">
        <v>396</v>
      </c>
      <c r="N716" s="235" t="s">
        <v>395</v>
      </c>
      <c r="O716" s="234">
        <f>'[1]7'!R242</f>
        <v>0</v>
      </c>
      <c r="P716" s="234">
        <f>'[1]7'!S242</f>
        <v>0</v>
      </c>
      <c r="Q716" s="234">
        <f>'[1]7'!T242</f>
        <v>0</v>
      </c>
      <c r="R716" s="234">
        <f>'[1]7'!U242</f>
        <v>0</v>
      </c>
      <c r="S716" s="234">
        <f>'[1]7'!V242</f>
        <v>0</v>
      </c>
      <c r="T716" s="234">
        <f>'[1]7'!W242</f>
        <v>0</v>
      </c>
      <c r="U716" s="234">
        <f>'[1]7'!X242</f>
        <v>0</v>
      </c>
      <c r="V716" s="234">
        <f>'[1]7'!Y242</f>
        <v>0</v>
      </c>
      <c r="W716" s="234">
        <f>'[1]7'!Z242</f>
        <v>0</v>
      </c>
      <c r="X716" s="314"/>
      <c r="Y716" s="236" t="s">
        <v>396</v>
      </c>
      <c r="Z716" s="235" t="s">
        <v>395</v>
      </c>
      <c r="AA716" s="234">
        <f>'[1]7'!AD242</f>
        <v>0</v>
      </c>
      <c r="AB716" s="234">
        <f>'[1]7'!AE242</f>
        <v>0</v>
      </c>
      <c r="AC716" s="234">
        <f>'[1]7'!AF242</f>
        <v>0</v>
      </c>
      <c r="AD716" s="234">
        <f>'[1]7'!AG242</f>
        <v>0</v>
      </c>
      <c r="AE716" s="234">
        <f>'[1]7'!AH242</f>
        <v>0</v>
      </c>
      <c r="AF716" s="234">
        <f>'[1]7'!AI242</f>
        <v>0</v>
      </c>
      <c r="AG716" s="234">
        <f>'[1]7'!AJ242</f>
        <v>0</v>
      </c>
      <c r="AH716" s="234">
        <f>'[1]7'!AK242</f>
        <v>0</v>
      </c>
      <c r="AI716" s="234">
        <f>'[1]7'!AL242</f>
        <v>0</v>
      </c>
      <c r="AJ716" s="328"/>
    </row>
    <row r="717" spans="1:36" ht="24" hidden="1" x14ac:dyDescent="0.2">
      <c r="A717" s="227" t="s">
        <v>394</v>
      </c>
      <c r="B717" s="226" t="s">
        <v>393</v>
      </c>
      <c r="C717" s="303">
        <f t="shared" si="36"/>
        <v>0</v>
      </c>
      <c r="D717" s="225">
        <f>'[1]7'!G243</f>
        <v>0</v>
      </c>
      <c r="E717" s="225">
        <f>'[1]7'!H243</f>
        <v>0</v>
      </c>
      <c r="F717" s="225">
        <f>'[1]7'!I243</f>
        <v>0</v>
      </c>
      <c r="G717" s="225">
        <f>'[1]7'!J243</f>
        <v>0</v>
      </c>
      <c r="H717" s="225">
        <f>'[1]7'!K243</f>
        <v>0</v>
      </c>
      <c r="I717" s="225">
        <f>'[1]7'!L243</f>
        <v>0</v>
      </c>
      <c r="J717" s="225">
        <f>'[1]7'!M243</f>
        <v>0</v>
      </c>
      <c r="K717" s="225">
        <f>'[1]7'!N243</f>
        <v>0</v>
      </c>
      <c r="L717" s="225"/>
      <c r="M717" s="227" t="s">
        <v>394</v>
      </c>
      <c r="N717" s="226" t="s">
        <v>393</v>
      </c>
      <c r="O717" s="225">
        <f>'[1]7'!R243</f>
        <v>0</v>
      </c>
      <c r="P717" s="225">
        <f>'[1]7'!S243</f>
        <v>0</v>
      </c>
      <c r="Q717" s="225">
        <f>'[1]7'!T243</f>
        <v>0</v>
      </c>
      <c r="R717" s="225">
        <f>'[1]7'!U243</f>
        <v>0</v>
      </c>
      <c r="S717" s="225">
        <f>'[1]7'!V243</f>
        <v>0</v>
      </c>
      <c r="T717" s="225">
        <f>'[1]7'!W243</f>
        <v>0</v>
      </c>
      <c r="U717" s="225">
        <f>'[1]7'!X243</f>
        <v>0</v>
      </c>
      <c r="V717" s="225">
        <f>'[1]7'!Y243</f>
        <v>0</v>
      </c>
      <c r="W717" s="225">
        <f>'[1]7'!Z243</f>
        <v>0</v>
      </c>
      <c r="X717" s="315"/>
      <c r="Y717" s="227" t="s">
        <v>394</v>
      </c>
      <c r="Z717" s="226" t="s">
        <v>393</v>
      </c>
      <c r="AA717" s="225">
        <f>'[1]7'!AD243</f>
        <v>0</v>
      </c>
      <c r="AB717" s="225">
        <f>'[1]7'!AE243</f>
        <v>0</v>
      </c>
      <c r="AC717" s="225">
        <f>'[1]7'!AF243</f>
        <v>0</v>
      </c>
      <c r="AD717" s="225">
        <f>'[1]7'!AG243</f>
        <v>0</v>
      </c>
      <c r="AE717" s="225">
        <f>'[1]7'!AH243</f>
        <v>0</v>
      </c>
      <c r="AF717" s="225">
        <f>'[1]7'!AI243</f>
        <v>0</v>
      </c>
      <c r="AG717" s="225">
        <f>'[1]7'!AJ243</f>
        <v>0</v>
      </c>
      <c r="AH717" s="225">
        <f>'[1]7'!AK243</f>
        <v>0</v>
      </c>
      <c r="AI717" s="225">
        <f>'[1]7'!AL243</f>
        <v>0</v>
      </c>
      <c r="AJ717" s="328"/>
    </row>
    <row r="718" spans="1:36" hidden="1" x14ac:dyDescent="0.2">
      <c r="A718" s="223" t="s">
        <v>392</v>
      </c>
      <c r="B718" s="222" t="s">
        <v>391</v>
      </c>
      <c r="C718" s="303">
        <f t="shared" si="36"/>
        <v>0</v>
      </c>
      <c r="D718" s="221">
        <f>'[1]7'!G244</f>
        <v>0</v>
      </c>
      <c r="E718" s="221">
        <f>'[1]7'!H244</f>
        <v>0</v>
      </c>
      <c r="F718" s="221">
        <f>'[1]7'!I244</f>
        <v>0</v>
      </c>
      <c r="G718" s="221">
        <f>'[1]7'!J244</f>
        <v>0</v>
      </c>
      <c r="H718" s="221">
        <f>'[1]7'!K244</f>
        <v>0</v>
      </c>
      <c r="I718" s="221">
        <f>'[1]7'!L244</f>
        <v>0</v>
      </c>
      <c r="J718" s="221">
        <f>'[1]7'!M244</f>
        <v>0</v>
      </c>
      <c r="K718" s="221">
        <f>'[1]7'!N244</f>
        <v>0</v>
      </c>
      <c r="L718" s="221"/>
      <c r="M718" s="223" t="s">
        <v>392</v>
      </c>
      <c r="N718" s="222" t="s">
        <v>391</v>
      </c>
      <c r="O718" s="221">
        <f>'[1]7'!R244</f>
        <v>0</v>
      </c>
      <c r="P718" s="221">
        <f>'[1]7'!S244</f>
        <v>0</v>
      </c>
      <c r="Q718" s="221">
        <f>'[1]7'!T244</f>
        <v>0</v>
      </c>
      <c r="R718" s="221">
        <f>'[1]7'!U244</f>
        <v>0</v>
      </c>
      <c r="S718" s="221">
        <f>'[1]7'!V244</f>
        <v>0</v>
      </c>
      <c r="T718" s="221">
        <f>'[1]7'!W244</f>
        <v>0</v>
      </c>
      <c r="U718" s="221">
        <f>'[1]7'!X244</f>
        <v>0</v>
      </c>
      <c r="V718" s="221">
        <f>'[1]7'!Y244</f>
        <v>0</v>
      </c>
      <c r="W718" s="221">
        <f>'[1]7'!Z244</f>
        <v>0</v>
      </c>
      <c r="X718" s="316"/>
      <c r="Y718" s="223" t="s">
        <v>392</v>
      </c>
      <c r="Z718" s="222" t="s">
        <v>391</v>
      </c>
      <c r="AA718" s="221">
        <f>'[1]7'!AD244</f>
        <v>0</v>
      </c>
      <c r="AB718" s="221">
        <f>'[1]7'!AE244</f>
        <v>0</v>
      </c>
      <c r="AC718" s="221">
        <f>'[1]7'!AF244</f>
        <v>0</v>
      </c>
      <c r="AD718" s="221">
        <f>'[1]7'!AG244</f>
        <v>0</v>
      </c>
      <c r="AE718" s="221">
        <f>'[1]7'!AH244</f>
        <v>0</v>
      </c>
      <c r="AF718" s="221">
        <f>'[1]7'!AI244</f>
        <v>0</v>
      </c>
      <c r="AG718" s="221">
        <f>'[1]7'!AJ244</f>
        <v>0</v>
      </c>
      <c r="AH718" s="221">
        <f>'[1]7'!AK244</f>
        <v>0</v>
      </c>
      <c r="AI718" s="221">
        <f>'[1]7'!AL244</f>
        <v>0</v>
      </c>
      <c r="AJ718" s="328"/>
    </row>
    <row r="719" spans="1:36" hidden="1" x14ac:dyDescent="0.2">
      <c r="A719" s="219" t="s">
        <v>390</v>
      </c>
      <c r="B719" s="218" t="s">
        <v>230</v>
      </c>
      <c r="C719" s="303">
        <f t="shared" si="36"/>
        <v>0</v>
      </c>
      <c r="D719" s="217">
        <f>'[1]7'!G245</f>
        <v>0</v>
      </c>
      <c r="E719" s="217">
        <f>'[1]7'!H245</f>
        <v>0</v>
      </c>
      <c r="F719" s="217">
        <f>'[1]7'!I245</f>
        <v>0</v>
      </c>
      <c r="G719" s="217">
        <f>'[1]7'!J245</f>
        <v>0</v>
      </c>
      <c r="H719" s="217">
        <f>'[1]7'!K245</f>
        <v>0</v>
      </c>
      <c r="I719" s="217">
        <f>'[1]7'!L245</f>
        <v>0</v>
      </c>
      <c r="J719" s="217">
        <f>'[1]7'!M245</f>
        <v>0</v>
      </c>
      <c r="K719" s="217">
        <f>'[1]7'!N245</f>
        <v>0</v>
      </c>
      <c r="L719" s="217"/>
      <c r="M719" s="219" t="s">
        <v>390</v>
      </c>
      <c r="N719" s="218" t="s">
        <v>230</v>
      </c>
      <c r="O719" s="217">
        <f>'[1]7'!R245</f>
        <v>0</v>
      </c>
      <c r="P719" s="217">
        <f>'[1]7'!S245</f>
        <v>0</v>
      </c>
      <c r="Q719" s="217">
        <f>'[1]7'!T245</f>
        <v>0</v>
      </c>
      <c r="R719" s="217">
        <f>'[1]7'!U245</f>
        <v>0</v>
      </c>
      <c r="S719" s="217">
        <f>'[1]7'!V245</f>
        <v>0</v>
      </c>
      <c r="T719" s="217">
        <f>'[1]7'!W245</f>
        <v>0</v>
      </c>
      <c r="U719" s="217">
        <f>'[1]7'!X245</f>
        <v>0</v>
      </c>
      <c r="V719" s="217">
        <f>'[1]7'!Y245</f>
        <v>0</v>
      </c>
      <c r="W719" s="217">
        <f>'[1]7'!Z245</f>
        <v>0</v>
      </c>
      <c r="X719" s="317"/>
      <c r="Y719" s="219" t="s">
        <v>390</v>
      </c>
      <c r="Z719" s="218" t="s">
        <v>230</v>
      </c>
      <c r="AA719" s="217">
        <f>'[1]7'!AD245</f>
        <v>0</v>
      </c>
      <c r="AB719" s="217">
        <f>'[1]7'!AE245</f>
        <v>0</v>
      </c>
      <c r="AC719" s="217">
        <f>'[1]7'!AF245</f>
        <v>0</v>
      </c>
      <c r="AD719" s="217">
        <f>'[1]7'!AG245</f>
        <v>0</v>
      </c>
      <c r="AE719" s="217">
        <f>'[1]7'!AH245</f>
        <v>0</v>
      </c>
      <c r="AF719" s="217">
        <f>'[1]7'!AI245</f>
        <v>0</v>
      </c>
      <c r="AG719" s="217">
        <f>'[1]7'!AJ245</f>
        <v>0</v>
      </c>
      <c r="AH719" s="217">
        <f>'[1]7'!AK245</f>
        <v>0</v>
      </c>
      <c r="AI719" s="217">
        <f>'[1]7'!AL245</f>
        <v>0</v>
      </c>
      <c r="AJ719" s="328"/>
    </row>
    <row r="720" spans="1:36" hidden="1" x14ac:dyDescent="0.2">
      <c r="A720" s="219" t="s">
        <v>389</v>
      </c>
      <c r="B720" s="218" t="s">
        <v>238</v>
      </c>
      <c r="C720" s="303">
        <f t="shared" si="36"/>
        <v>0</v>
      </c>
      <c r="D720" s="217">
        <f>'[1]7'!G249</f>
        <v>0</v>
      </c>
      <c r="E720" s="217">
        <f>'[1]7'!H249</f>
        <v>0</v>
      </c>
      <c r="F720" s="217">
        <f>'[1]7'!I249</f>
        <v>0</v>
      </c>
      <c r="G720" s="217">
        <f>'[1]7'!J249</f>
        <v>0</v>
      </c>
      <c r="H720" s="217">
        <f>'[1]7'!K249</f>
        <v>0</v>
      </c>
      <c r="I720" s="217">
        <f>'[1]7'!L249</f>
        <v>0</v>
      </c>
      <c r="J720" s="217">
        <f>'[1]7'!M249</f>
        <v>0</v>
      </c>
      <c r="K720" s="217">
        <f>'[1]7'!N249</f>
        <v>0</v>
      </c>
      <c r="L720" s="217"/>
      <c r="M720" s="219" t="s">
        <v>389</v>
      </c>
      <c r="N720" s="218" t="s">
        <v>238</v>
      </c>
      <c r="O720" s="217">
        <f>'[1]7'!R249</f>
        <v>0</v>
      </c>
      <c r="P720" s="217">
        <f>'[1]7'!S249</f>
        <v>0</v>
      </c>
      <c r="Q720" s="217">
        <f>'[1]7'!T249</f>
        <v>0</v>
      </c>
      <c r="R720" s="217">
        <f>'[1]7'!U249</f>
        <v>0</v>
      </c>
      <c r="S720" s="217">
        <f>'[1]7'!V249</f>
        <v>0</v>
      </c>
      <c r="T720" s="217">
        <f>'[1]7'!W249</f>
        <v>0</v>
      </c>
      <c r="U720" s="217">
        <f>'[1]7'!X249</f>
        <v>0</v>
      </c>
      <c r="V720" s="217">
        <f>'[1]7'!Y249</f>
        <v>0</v>
      </c>
      <c r="W720" s="217">
        <f>'[1]7'!Z249</f>
        <v>0</v>
      </c>
      <c r="X720" s="317"/>
      <c r="Y720" s="219" t="s">
        <v>389</v>
      </c>
      <c r="Z720" s="218" t="s">
        <v>238</v>
      </c>
      <c r="AA720" s="217">
        <f>'[1]7'!AD249</f>
        <v>0</v>
      </c>
      <c r="AB720" s="217">
        <f>'[1]7'!AE249</f>
        <v>0</v>
      </c>
      <c r="AC720" s="217">
        <f>'[1]7'!AF249</f>
        <v>0</v>
      </c>
      <c r="AD720" s="217">
        <f>'[1]7'!AG249</f>
        <v>0</v>
      </c>
      <c r="AE720" s="217">
        <f>'[1]7'!AH249</f>
        <v>0</v>
      </c>
      <c r="AF720" s="217">
        <f>'[1]7'!AI249</f>
        <v>0</v>
      </c>
      <c r="AG720" s="217">
        <f>'[1]7'!AJ249</f>
        <v>0</v>
      </c>
      <c r="AH720" s="217">
        <f>'[1]7'!AK249</f>
        <v>0</v>
      </c>
      <c r="AI720" s="217">
        <f>'[1]7'!AL249</f>
        <v>0</v>
      </c>
      <c r="AJ720" s="328"/>
    </row>
    <row r="721" spans="1:36" hidden="1" x14ac:dyDescent="0.2">
      <c r="A721" s="219" t="s">
        <v>388</v>
      </c>
      <c r="B721" s="218" t="s">
        <v>248</v>
      </c>
      <c r="C721" s="303">
        <f t="shared" si="36"/>
        <v>0</v>
      </c>
      <c r="D721" s="217">
        <f>'[1]7'!G254</f>
        <v>0</v>
      </c>
      <c r="E721" s="217">
        <f>'[1]7'!H254</f>
        <v>0</v>
      </c>
      <c r="F721" s="217">
        <f>'[1]7'!I254</f>
        <v>0</v>
      </c>
      <c r="G721" s="217">
        <f>'[1]7'!J254</f>
        <v>0</v>
      </c>
      <c r="H721" s="217">
        <f>'[1]7'!K254</f>
        <v>0</v>
      </c>
      <c r="I721" s="217">
        <f>'[1]7'!L254</f>
        <v>0</v>
      </c>
      <c r="J721" s="217">
        <f>'[1]7'!M254</f>
        <v>0</v>
      </c>
      <c r="K721" s="217">
        <f>'[1]7'!N254</f>
        <v>0</v>
      </c>
      <c r="L721" s="217"/>
      <c r="M721" s="219" t="s">
        <v>388</v>
      </c>
      <c r="N721" s="218" t="s">
        <v>248</v>
      </c>
      <c r="O721" s="217">
        <f>'[1]7'!R254</f>
        <v>0</v>
      </c>
      <c r="P721" s="217">
        <f>'[1]7'!S254</f>
        <v>0</v>
      </c>
      <c r="Q721" s="217">
        <f>'[1]7'!T254</f>
        <v>0</v>
      </c>
      <c r="R721" s="217">
        <f>'[1]7'!U254</f>
        <v>0</v>
      </c>
      <c r="S721" s="217">
        <f>'[1]7'!V254</f>
        <v>0</v>
      </c>
      <c r="T721" s="217">
        <f>'[1]7'!W254</f>
        <v>0</v>
      </c>
      <c r="U721" s="217">
        <f>'[1]7'!X254</f>
        <v>0</v>
      </c>
      <c r="V721" s="217">
        <f>'[1]7'!Y254</f>
        <v>0</v>
      </c>
      <c r="W721" s="217">
        <f>'[1]7'!Z254</f>
        <v>0</v>
      </c>
      <c r="X721" s="317"/>
      <c r="Y721" s="219" t="s">
        <v>388</v>
      </c>
      <c r="Z721" s="218" t="s">
        <v>248</v>
      </c>
      <c r="AA721" s="217">
        <f>'[1]7'!AD254</f>
        <v>0</v>
      </c>
      <c r="AB721" s="217">
        <f>'[1]7'!AE254</f>
        <v>0</v>
      </c>
      <c r="AC721" s="217">
        <f>'[1]7'!AF254</f>
        <v>0</v>
      </c>
      <c r="AD721" s="217">
        <f>'[1]7'!AG254</f>
        <v>0</v>
      </c>
      <c r="AE721" s="217">
        <f>'[1]7'!AH254</f>
        <v>0</v>
      </c>
      <c r="AF721" s="217">
        <f>'[1]7'!AI254</f>
        <v>0</v>
      </c>
      <c r="AG721" s="217">
        <f>'[1]7'!AJ254</f>
        <v>0</v>
      </c>
      <c r="AH721" s="217">
        <f>'[1]7'!AK254</f>
        <v>0</v>
      </c>
      <c r="AI721" s="217">
        <f>'[1]7'!AL254</f>
        <v>0</v>
      </c>
      <c r="AJ721" s="328"/>
    </row>
    <row r="722" spans="1:36" hidden="1" x14ac:dyDescent="0.2">
      <c r="A722" s="219" t="s">
        <v>387</v>
      </c>
      <c r="B722" s="218" t="s">
        <v>258</v>
      </c>
      <c r="C722" s="303">
        <f t="shared" si="36"/>
        <v>0</v>
      </c>
      <c r="D722" s="217">
        <f>'[1]7'!G260</f>
        <v>0</v>
      </c>
      <c r="E722" s="217">
        <f>'[1]7'!H260</f>
        <v>0</v>
      </c>
      <c r="F722" s="217">
        <f>'[1]7'!I260</f>
        <v>0</v>
      </c>
      <c r="G722" s="217">
        <f>'[1]7'!J260</f>
        <v>0</v>
      </c>
      <c r="H722" s="217">
        <f>'[1]7'!K260</f>
        <v>0</v>
      </c>
      <c r="I722" s="217">
        <f>'[1]7'!L260</f>
        <v>0</v>
      </c>
      <c r="J722" s="217">
        <f>'[1]7'!M260</f>
        <v>0</v>
      </c>
      <c r="K722" s="217">
        <f>'[1]7'!N260</f>
        <v>0</v>
      </c>
      <c r="L722" s="217"/>
      <c r="M722" s="219" t="s">
        <v>387</v>
      </c>
      <c r="N722" s="218" t="s">
        <v>258</v>
      </c>
      <c r="O722" s="217">
        <f>'[1]7'!R260</f>
        <v>0</v>
      </c>
      <c r="P722" s="217">
        <f>'[1]7'!S260</f>
        <v>0</v>
      </c>
      <c r="Q722" s="217">
        <f>'[1]7'!T260</f>
        <v>0</v>
      </c>
      <c r="R722" s="217">
        <f>'[1]7'!U260</f>
        <v>0</v>
      </c>
      <c r="S722" s="217">
        <f>'[1]7'!V260</f>
        <v>0</v>
      </c>
      <c r="T722" s="217">
        <f>'[1]7'!W260</f>
        <v>0</v>
      </c>
      <c r="U722" s="217">
        <f>'[1]7'!X260</f>
        <v>0</v>
      </c>
      <c r="V722" s="217">
        <f>'[1]7'!Y260</f>
        <v>0</v>
      </c>
      <c r="W722" s="217">
        <f>'[1]7'!Z260</f>
        <v>0</v>
      </c>
      <c r="X722" s="317"/>
      <c r="Y722" s="219" t="s">
        <v>387</v>
      </c>
      <c r="Z722" s="218" t="s">
        <v>258</v>
      </c>
      <c r="AA722" s="217">
        <f>'[1]7'!AD260</f>
        <v>0</v>
      </c>
      <c r="AB722" s="217">
        <f>'[1]7'!AE260</f>
        <v>0</v>
      </c>
      <c r="AC722" s="217">
        <f>'[1]7'!AF260</f>
        <v>0</v>
      </c>
      <c r="AD722" s="217">
        <f>'[1]7'!AG260</f>
        <v>0</v>
      </c>
      <c r="AE722" s="217">
        <f>'[1]7'!AH260</f>
        <v>0</v>
      </c>
      <c r="AF722" s="217">
        <f>'[1]7'!AI260</f>
        <v>0</v>
      </c>
      <c r="AG722" s="217">
        <f>'[1]7'!AJ260</f>
        <v>0</v>
      </c>
      <c r="AH722" s="217">
        <f>'[1]7'!AK260</f>
        <v>0</v>
      </c>
      <c r="AI722" s="217">
        <f>'[1]7'!AL260</f>
        <v>0</v>
      </c>
      <c r="AJ722" s="328"/>
    </row>
    <row r="723" spans="1:36" hidden="1" x14ac:dyDescent="0.2">
      <c r="A723" s="219" t="s">
        <v>386</v>
      </c>
      <c r="B723" s="218" t="s">
        <v>264</v>
      </c>
      <c r="C723" s="303">
        <f t="shared" si="36"/>
        <v>0</v>
      </c>
      <c r="D723" s="217">
        <f>'[1]7'!G263</f>
        <v>0</v>
      </c>
      <c r="E723" s="217">
        <f>'[1]7'!H263</f>
        <v>0</v>
      </c>
      <c r="F723" s="217">
        <f>'[1]7'!I263</f>
        <v>0</v>
      </c>
      <c r="G723" s="217">
        <f>'[1]7'!J263</f>
        <v>0</v>
      </c>
      <c r="H723" s="217">
        <f>'[1]7'!K263</f>
        <v>0</v>
      </c>
      <c r="I723" s="217">
        <f>'[1]7'!L263</f>
        <v>0</v>
      </c>
      <c r="J723" s="217">
        <f>'[1]7'!M263</f>
        <v>0</v>
      </c>
      <c r="K723" s="217">
        <f>'[1]7'!N263</f>
        <v>0</v>
      </c>
      <c r="L723" s="217"/>
      <c r="M723" s="219" t="s">
        <v>386</v>
      </c>
      <c r="N723" s="218" t="s">
        <v>264</v>
      </c>
      <c r="O723" s="217">
        <f>'[1]7'!R263</f>
        <v>0</v>
      </c>
      <c r="P723" s="217">
        <f>'[1]7'!S263</f>
        <v>0</v>
      </c>
      <c r="Q723" s="217">
        <f>'[1]7'!T263</f>
        <v>0</v>
      </c>
      <c r="R723" s="217">
        <f>'[1]7'!U263</f>
        <v>0</v>
      </c>
      <c r="S723" s="217">
        <f>'[1]7'!V263</f>
        <v>0</v>
      </c>
      <c r="T723" s="217">
        <f>'[1]7'!W263</f>
        <v>0</v>
      </c>
      <c r="U723" s="217">
        <f>'[1]7'!X263</f>
        <v>0</v>
      </c>
      <c r="V723" s="217">
        <f>'[1]7'!Y263</f>
        <v>0</v>
      </c>
      <c r="W723" s="217">
        <f>'[1]7'!Z263</f>
        <v>0</v>
      </c>
      <c r="X723" s="317"/>
      <c r="Y723" s="219" t="s">
        <v>386</v>
      </c>
      <c r="Z723" s="218" t="s">
        <v>264</v>
      </c>
      <c r="AA723" s="217">
        <f>'[1]7'!AD263</f>
        <v>0</v>
      </c>
      <c r="AB723" s="217">
        <f>'[1]7'!AE263</f>
        <v>0</v>
      </c>
      <c r="AC723" s="217">
        <f>'[1]7'!AF263</f>
        <v>0</v>
      </c>
      <c r="AD723" s="217">
        <f>'[1]7'!AG263</f>
        <v>0</v>
      </c>
      <c r="AE723" s="217">
        <f>'[1]7'!AH263</f>
        <v>0</v>
      </c>
      <c r="AF723" s="217">
        <f>'[1]7'!AI263</f>
        <v>0</v>
      </c>
      <c r="AG723" s="217">
        <f>'[1]7'!AJ263</f>
        <v>0</v>
      </c>
      <c r="AH723" s="217">
        <f>'[1]7'!AK263</f>
        <v>0</v>
      </c>
      <c r="AI723" s="217">
        <f>'[1]7'!AL263</f>
        <v>0</v>
      </c>
      <c r="AJ723" s="328"/>
    </row>
    <row r="724" spans="1:36" hidden="1" x14ac:dyDescent="0.2">
      <c r="A724" s="219" t="s">
        <v>385</v>
      </c>
      <c r="B724" s="218" t="s">
        <v>274</v>
      </c>
      <c r="C724" s="303">
        <f t="shared" si="36"/>
        <v>0</v>
      </c>
      <c r="D724" s="217">
        <f>'[1]7'!G268</f>
        <v>0</v>
      </c>
      <c r="E724" s="217">
        <f>'[1]7'!H268</f>
        <v>0</v>
      </c>
      <c r="F724" s="217">
        <f>'[1]7'!I268</f>
        <v>0</v>
      </c>
      <c r="G724" s="217">
        <f>'[1]7'!J268</f>
        <v>0</v>
      </c>
      <c r="H724" s="217">
        <f>'[1]7'!K268</f>
        <v>0</v>
      </c>
      <c r="I724" s="217">
        <f>'[1]7'!L268</f>
        <v>0</v>
      </c>
      <c r="J724" s="217">
        <f>'[1]7'!M268</f>
        <v>0</v>
      </c>
      <c r="K724" s="217">
        <f>'[1]7'!N268</f>
        <v>0</v>
      </c>
      <c r="L724" s="217"/>
      <c r="M724" s="219" t="s">
        <v>385</v>
      </c>
      <c r="N724" s="218" t="s">
        <v>274</v>
      </c>
      <c r="O724" s="217">
        <f>'[1]7'!R268</f>
        <v>0</v>
      </c>
      <c r="P724" s="217">
        <f>'[1]7'!S268</f>
        <v>0</v>
      </c>
      <c r="Q724" s="217">
        <f>'[1]7'!T268</f>
        <v>0</v>
      </c>
      <c r="R724" s="217">
        <f>'[1]7'!U268</f>
        <v>0</v>
      </c>
      <c r="S724" s="217">
        <f>'[1]7'!V268</f>
        <v>0</v>
      </c>
      <c r="T724" s="217">
        <f>'[1]7'!W268</f>
        <v>0</v>
      </c>
      <c r="U724" s="217">
        <f>'[1]7'!X268</f>
        <v>0</v>
      </c>
      <c r="V724" s="217">
        <f>'[1]7'!Y268</f>
        <v>0</v>
      </c>
      <c r="W724" s="217">
        <f>'[1]7'!Z268</f>
        <v>0</v>
      </c>
      <c r="X724" s="317"/>
      <c r="Y724" s="219" t="s">
        <v>385</v>
      </c>
      <c r="Z724" s="218" t="s">
        <v>274</v>
      </c>
      <c r="AA724" s="217">
        <f>'[1]7'!AD268</f>
        <v>0</v>
      </c>
      <c r="AB724" s="217">
        <f>'[1]7'!AE268</f>
        <v>0</v>
      </c>
      <c r="AC724" s="217">
        <f>'[1]7'!AF268</f>
        <v>0</v>
      </c>
      <c r="AD724" s="217">
        <f>'[1]7'!AG268</f>
        <v>0</v>
      </c>
      <c r="AE724" s="217">
        <f>'[1]7'!AH268</f>
        <v>0</v>
      </c>
      <c r="AF724" s="217">
        <f>'[1]7'!AI268</f>
        <v>0</v>
      </c>
      <c r="AG724" s="217">
        <f>'[1]7'!AJ268</f>
        <v>0</v>
      </c>
      <c r="AH724" s="217">
        <f>'[1]7'!AK268</f>
        <v>0</v>
      </c>
      <c r="AI724" s="217">
        <f>'[1]7'!AL268</f>
        <v>0</v>
      </c>
      <c r="AJ724" s="328"/>
    </row>
    <row r="725" spans="1:36" ht="24" hidden="1" x14ac:dyDescent="0.2">
      <c r="A725" s="219" t="s">
        <v>384</v>
      </c>
      <c r="B725" s="218" t="s">
        <v>280</v>
      </c>
      <c r="C725" s="303">
        <f t="shared" si="36"/>
        <v>0</v>
      </c>
      <c r="D725" s="217">
        <f>'[1]7'!G271</f>
        <v>0</v>
      </c>
      <c r="E725" s="217">
        <f>'[1]7'!H271</f>
        <v>0</v>
      </c>
      <c r="F725" s="217">
        <f>'[1]7'!I271</f>
        <v>0</v>
      </c>
      <c r="G725" s="217">
        <f>'[1]7'!J271</f>
        <v>0</v>
      </c>
      <c r="H725" s="217">
        <f>'[1]7'!K271</f>
        <v>0</v>
      </c>
      <c r="I725" s="217">
        <f>'[1]7'!L271</f>
        <v>0</v>
      </c>
      <c r="J725" s="217">
        <f>'[1]7'!M271</f>
        <v>0</v>
      </c>
      <c r="K725" s="217">
        <f>'[1]7'!N271</f>
        <v>0</v>
      </c>
      <c r="L725" s="217"/>
      <c r="M725" s="219" t="s">
        <v>384</v>
      </c>
      <c r="N725" s="218" t="s">
        <v>280</v>
      </c>
      <c r="O725" s="217">
        <f>'[1]7'!R271</f>
        <v>0</v>
      </c>
      <c r="P725" s="217">
        <f>'[1]7'!S271</f>
        <v>0</v>
      </c>
      <c r="Q725" s="217">
        <f>'[1]7'!T271</f>
        <v>0</v>
      </c>
      <c r="R725" s="217">
        <f>'[1]7'!U271</f>
        <v>0</v>
      </c>
      <c r="S725" s="217">
        <f>'[1]7'!V271</f>
        <v>0</v>
      </c>
      <c r="T725" s="217">
        <f>'[1]7'!W271</f>
        <v>0</v>
      </c>
      <c r="U725" s="217">
        <f>'[1]7'!X271</f>
        <v>0</v>
      </c>
      <c r="V725" s="217">
        <f>'[1]7'!Y271</f>
        <v>0</v>
      </c>
      <c r="W725" s="217">
        <f>'[1]7'!Z271</f>
        <v>0</v>
      </c>
      <c r="X725" s="317"/>
      <c r="Y725" s="219" t="s">
        <v>384</v>
      </c>
      <c r="Z725" s="218" t="s">
        <v>280</v>
      </c>
      <c r="AA725" s="217">
        <f>'[1]7'!AD271</f>
        <v>0</v>
      </c>
      <c r="AB725" s="217">
        <f>'[1]7'!AE271</f>
        <v>0</v>
      </c>
      <c r="AC725" s="217">
        <f>'[1]7'!AF271</f>
        <v>0</v>
      </c>
      <c r="AD725" s="217">
        <f>'[1]7'!AG271</f>
        <v>0</v>
      </c>
      <c r="AE725" s="217">
        <f>'[1]7'!AH271</f>
        <v>0</v>
      </c>
      <c r="AF725" s="217">
        <f>'[1]7'!AI271</f>
        <v>0</v>
      </c>
      <c r="AG725" s="217">
        <f>'[1]7'!AJ271</f>
        <v>0</v>
      </c>
      <c r="AH725" s="217">
        <f>'[1]7'!AK271</f>
        <v>0</v>
      </c>
      <c r="AI725" s="217">
        <f>'[1]7'!AL271</f>
        <v>0</v>
      </c>
      <c r="AJ725" s="328"/>
    </row>
    <row r="726" spans="1:36" hidden="1" x14ac:dyDescent="0.2">
      <c r="A726" s="223" t="s">
        <v>383</v>
      </c>
      <c r="B726" s="222" t="s">
        <v>382</v>
      </c>
      <c r="C726" s="303">
        <f t="shared" si="36"/>
        <v>0</v>
      </c>
      <c r="D726" s="221">
        <f>'[1]7'!G275</f>
        <v>0</v>
      </c>
      <c r="E726" s="221">
        <f>'[1]7'!H275</f>
        <v>0</v>
      </c>
      <c r="F726" s="221">
        <f>'[1]7'!I275</f>
        <v>0</v>
      </c>
      <c r="G726" s="221">
        <f>'[1]7'!J275</f>
        <v>0</v>
      </c>
      <c r="H726" s="221">
        <f>'[1]7'!K275</f>
        <v>0</v>
      </c>
      <c r="I726" s="221">
        <f>'[1]7'!L275</f>
        <v>0</v>
      </c>
      <c r="J726" s="221">
        <f>'[1]7'!M275</f>
        <v>0</v>
      </c>
      <c r="K726" s="221">
        <f>'[1]7'!N275</f>
        <v>0</v>
      </c>
      <c r="L726" s="221"/>
      <c r="M726" s="223" t="s">
        <v>383</v>
      </c>
      <c r="N726" s="222" t="s">
        <v>382</v>
      </c>
      <c r="O726" s="221">
        <f>'[1]7'!R275</f>
        <v>0</v>
      </c>
      <c r="P726" s="221">
        <f>'[1]7'!S275</f>
        <v>0</v>
      </c>
      <c r="Q726" s="221">
        <f>'[1]7'!T275</f>
        <v>0</v>
      </c>
      <c r="R726" s="221">
        <f>'[1]7'!U275</f>
        <v>0</v>
      </c>
      <c r="S726" s="221">
        <f>'[1]7'!V275</f>
        <v>0</v>
      </c>
      <c r="T726" s="221">
        <f>'[1]7'!W275</f>
        <v>0</v>
      </c>
      <c r="U726" s="221">
        <f>'[1]7'!X275</f>
        <v>0</v>
      </c>
      <c r="V726" s="221">
        <f>'[1]7'!Y275</f>
        <v>0</v>
      </c>
      <c r="W726" s="221">
        <f>'[1]7'!Z275</f>
        <v>0</v>
      </c>
      <c r="X726" s="316"/>
      <c r="Y726" s="223" t="s">
        <v>383</v>
      </c>
      <c r="Z726" s="222" t="s">
        <v>382</v>
      </c>
      <c r="AA726" s="221">
        <f>'[1]7'!AD275</f>
        <v>0</v>
      </c>
      <c r="AB726" s="221">
        <f>'[1]7'!AE275</f>
        <v>0</v>
      </c>
      <c r="AC726" s="221">
        <f>'[1]7'!AF275</f>
        <v>0</v>
      </c>
      <c r="AD726" s="221">
        <f>'[1]7'!AG275</f>
        <v>0</v>
      </c>
      <c r="AE726" s="221">
        <f>'[1]7'!AH275</f>
        <v>0</v>
      </c>
      <c r="AF726" s="221">
        <f>'[1]7'!AI275</f>
        <v>0</v>
      </c>
      <c r="AG726" s="221">
        <f>'[1]7'!AJ275</f>
        <v>0</v>
      </c>
      <c r="AH726" s="221">
        <f>'[1]7'!AK275</f>
        <v>0</v>
      </c>
      <c r="AI726" s="221">
        <f>'[1]7'!AL275</f>
        <v>0</v>
      </c>
      <c r="AJ726" s="328"/>
    </row>
    <row r="727" spans="1:36" hidden="1" x14ac:dyDescent="0.2">
      <c r="A727" s="219" t="s">
        <v>381</v>
      </c>
      <c r="B727" s="218" t="s">
        <v>290</v>
      </c>
      <c r="C727" s="303">
        <f t="shared" si="36"/>
        <v>0</v>
      </c>
      <c r="D727" s="217">
        <f>'[1]7'!G276</f>
        <v>0</v>
      </c>
      <c r="E727" s="217">
        <f>'[1]7'!H276</f>
        <v>0</v>
      </c>
      <c r="F727" s="217">
        <f>'[1]7'!I276</f>
        <v>0</v>
      </c>
      <c r="G727" s="217">
        <f>'[1]7'!J276</f>
        <v>0</v>
      </c>
      <c r="H727" s="217">
        <f>'[1]7'!K276</f>
        <v>0</v>
      </c>
      <c r="I727" s="217">
        <f>'[1]7'!L276</f>
        <v>0</v>
      </c>
      <c r="J727" s="217">
        <f>'[1]7'!M276</f>
        <v>0</v>
      </c>
      <c r="K727" s="217">
        <f>'[1]7'!N276</f>
        <v>0</v>
      </c>
      <c r="L727" s="217"/>
      <c r="M727" s="219" t="s">
        <v>381</v>
      </c>
      <c r="N727" s="218" t="s">
        <v>290</v>
      </c>
      <c r="O727" s="217">
        <f>'[1]7'!R276</f>
        <v>0</v>
      </c>
      <c r="P727" s="217">
        <f>'[1]7'!S276</f>
        <v>0</v>
      </c>
      <c r="Q727" s="217">
        <f>'[1]7'!T276</f>
        <v>0</v>
      </c>
      <c r="R727" s="217">
        <f>'[1]7'!U276</f>
        <v>0</v>
      </c>
      <c r="S727" s="217">
        <f>'[1]7'!V276</f>
        <v>0</v>
      </c>
      <c r="T727" s="217">
        <f>'[1]7'!W276</f>
        <v>0</v>
      </c>
      <c r="U727" s="217">
        <f>'[1]7'!X276</f>
        <v>0</v>
      </c>
      <c r="V727" s="217">
        <f>'[1]7'!Y276</f>
        <v>0</v>
      </c>
      <c r="W727" s="217">
        <f>'[1]7'!Z276</f>
        <v>0</v>
      </c>
      <c r="X727" s="317"/>
      <c r="Y727" s="219" t="s">
        <v>381</v>
      </c>
      <c r="Z727" s="218" t="s">
        <v>290</v>
      </c>
      <c r="AA727" s="217">
        <f>'[1]7'!AD276</f>
        <v>0</v>
      </c>
      <c r="AB727" s="217">
        <f>'[1]7'!AE276</f>
        <v>0</v>
      </c>
      <c r="AC727" s="217">
        <f>'[1]7'!AF276</f>
        <v>0</v>
      </c>
      <c r="AD727" s="217">
        <f>'[1]7'!AG276</f>
        <v>0</v>
      </c>
      <c r="AE727" s="217">
        <f>'[1]7'!AH276</f>
        <v>0</v>
      </c>
      <c r="AF727" s="217">
        <f>'[1]7'!AI276</f>
        <v>0</v>
      </c>
      <c r="AG727" s="217">
        <f>'[1]7'!AJ276</f>
        <v>0</v>
      </c>
      <c r="AH727" s="217">
        <f>'[1]7'!AK276</f>
        <v>0</v>
      </c>
      <c r="AI727" s="217">
        <f>'[1]7'!AL276</f>
        <v>0</v>
      </c>
      <c r="AJ727" s="328"/>
    </row>
    <row r="728" spans="1:36" ht="24" hidden="1" x14ac:dyDescent="0.2">
      <c r="A728" s="80">
        <v>424</v>
      </c>
      <c r="B728" s="222" t="s">
        <v>380</v>
      </c>
      <c r="C728" s="303">
        <f t="shared" si="36"/>
        <v>0</v>
      </c>
      <c r="D728" s="232">
        <f>'[1]7'!G282</f>
        <v>0</v>
      </c>
      <c r="E728" s="232">
        <f>'[1]7'!H282</f>
        <v>0</v>
      </c>
      <c r="F728" s="232">
        <f>'[1]7'!I282</f>
        <v>0</v>
      </c>
      <c r="G728" s="232">
        <f>'[1]7'!J282</f>
        <v>0</v>
      </c>
      <c r="H728" s="232">
        <f>'[1]7'!K282</f>
        <v>0</v>
      </c>
      <c r="I728" s="232">
        <f>'[1]7'!L282</f>
        <v>0</v>
      </c>
      <c r="J728" s="232">
        <f>'[1]7'!M282</f>
        <v>0</v>
      </c>
      <c r="K728" s="232">
        <f>'[1]7'!N282</f>
        <v>0</v>
      </c>
      <c r="L728" s="232"/>
      <c r="M728" s="80">
        <v>424</v>
      </c>
      <c r="N728" s="222" t="s">
        <v>380</v>
      </c>
      <c r="O728" s="232">
        <f>'[1]7'!R282</f>
        <v>0</v>
      </c>
      <c r="P728" s="232">
        <f>'[1]7'!S282</f>
        <v>0</v>
      </c>
      <c r="Q728" s="232">
        <f>'[1]7'!T282</f>
        <v>0</v>
      </c>
      <c r="R728" s="232">
        <f>'[1]7'!U282</f>
        <v>0</v>
      </c>
      <c r="S728" s="232">
        <f>'[1]7'!V282</f>
        <v>0</v>
      </c>
      <c r="T728" s="232">
        <f>'[1]7'!W282</f>
        <v>0</v>
      </c>
      <c r="U728" s="232">
        <f>'[1]7'!X282</f>
        <v>0</v>
      </c>
      <c r="V728" s="232">
        <f>'[1]7'!Y282</f>
        <v>0</v>
      </c>
      <c r="W728" s="232">
        <f>'[1]7'!Z282</f>
        <v>0</v>
      </c>
      <c r="X728" s="311"/>
      <c r="Y728" s="80">
        <v>424</v>
      </c>
      <c r="Z728" s="222" t="s">
        <v>380</v>
      </c>
      <c r="AA728" s="232">
        <f>'[1]7'!AD282</f>
        <v>0</v>
      </c>
      <c r="AB728" s="232">
        <f>'[1]7'!AE282</f>
        <v>0</v>
      </c>
      <c r="AC728" s="232">
        <f>'[1]7'!AF282</f>
        <v>0</v>
      </c>
      <c r="AD728" s="232">
        <f>'[1]7'!AG282</f>
        <v>0</v>
      </c>
      <c r="AE728" s="232">
        <f>'[1]7'!AH282</f>
        <v>0</v>
      </c>
      <c r="AF728" s="232">
        <f>'[1]7'!AI282</f>
        <v>0</v>
      </c>
      <c r="AG728" s="232">
        <f>'[1]7'!AJ282</f>
        <v>0</v>
      </c>
      <c r="AH728" s="232">
        <f>'[1]7'!AK282</f>
        <v>0</v>
      </c>
      <c r="AI728" s="232">
        <f>'[1]7'!AL282</f>
        <v>0</v>
      </c>
      <c r="AJ728" s="328"/>
    </row>
    <row r="729" spans="1:36" hidden="1" x14ac:dyDescent="0.2">
      <c r="A729" s="98">
        <v>4241</v>
      </c>
      <c r="B729" s="230" t="s">
        <v>304</v>
      </c>
      <c r="C729" s="303">
        <f t="shared" si="36"/>
        <v>0</v>
      </c>
      <c r="D729" s="229">
        <f>'[1]7'!G283</f>
        <v>0</v>
      </c>
      <c r="E729" s="229">
        <f>'[1]7'!H283</f>
        <v>0</v>
      </c>
      <c r="F729" s="229">
        <f>'[1]7'!I283</f>
        <v>0</v>
      </c>
      <c r="G729" s="229">
        <f>'[1]7'!J283</f>
        <v>0</v>
      </c>
      <c r="H729" s="229">
        <f>'[1]7'!K283</f>
        <v>0</v>
      </c>
      <c r="I729" s="229">
        <f>'[1]7'!L283</f>
        <v>0</v>
      </c>
      <c r="J729" s="229">
        <f>'[1]7'!M283</f>
        <v>0</v>
      </c>
      <c r="K729" s="229">
        <f>'[1]7'!N283</f>
        <v>0</v>
      </c>
      <c r="L729" s="229"/>
      <c r="M729" s="98">
        <v>4241</v>
      </c>
      <c r="N729" s="230" t="s">
        <v>304</v>
      </c>
      <c r="O729" s="229">
        <f>'[1]7'!R283</f>
        <v>0</v>
      </c>
      <c r="P729" s="229">
        <f>'[1]7'!S283</f>
        <v>0</v>
      </c>
      <c r="Q729" s="229">
        <f>'[1]7'!T283</f>
        <v>0</v>
      </c>
      <c r="R729" s="229">
        <f>'[1]7'!U283</f>
        <v>0</v>
      </c>
      <c r="S729" s="229">
        <f>'[1]7'!V283</f>
        <v>0</v>
      </c>
      <c r="T729" s="229">
        <f>'[1]7'!W283</f>
        <v>0</v>
      </c>
      <c r="U729" s="229">
        <f>'[1]7'!X283</f>
        <v>0</v>
      </c>
      <c r="V729" s="229">
        <f>'[1]7'!Y283</f>
        <v>0</v>
      </c>
      <c r="W729" s="229">
        <f>'[1]7'!Z283</f>
        <v>0</v>
      </c>
      <c r="X729" s="318"/>
      <c r="Y729" s="98">
        <v>4241</v>
      </c>
      <c r="Z729" s="230" t="s">
        <v>304</v>
      </c>
      <c r="AA729" s="229">
        <f>'[1]7'!AD283</f>
        <v>0</v>
      </c>
      <c r="AB729" s="229">
        <f>'[1]7'!AE283</f>
        <v>0</v>
      </c>
      <c r="AC729" s="229">
        <f>'[1]7'!AF283</f>
        <v>0</v>
      </c>
      <c r="AD729" s="229">
        <f>'[1]7'!AG283</f>
        <v>0</v>
      </c>
      <c r="AE729" s="229">
        <f>'[1]7'!AH283</f>
        <v>0</v>
      </c>
      <c r="AF729" s="229">
        <f>'[1]7'!AI283</f>
        <v>0</v>
      </c>
      <c r="AG729" s="229">
        <f>'[1]7'!AJ283</f>
        <v>0</v>
      </c>
      <c r="AH729" s="229">
        <f>'[1]7'!AK283</f>
        <v>0</v>
      </c>
      <c r="AI729" s="229">
        <f>'[1]7'!AL283</f>
        <v>0</v>
      </c>
      <c r="AJ729" s="328"/>
    </row>
    <row r="730" spans="1:36" hidden="1" x14ac:dyDescent="0.2">
      <c r="A730" s="223">
        <v>426</v>
      </c>
      <c r="B730" s="222" t="s">
        <v>379</v>
      </c>
      <c r="C730" s="303">
        <f t="shared" si="36"/>
        <v>0</v>
      </c>
      <c r="D730" s="221">
        <f>'[1]7'!G285</f>
        <v>0</v>
      </c>
      <c r="E730" s="221">
        <f>'[1]7'!H285</f>
        <v>0</v>
      </c>
      <c r="F730" s="221">
        <f>'[1]7'!I285</f>
        <v>0</v>
      </c>
      <c r="G730" s="221">
        <f>'[1]7'!J285</f>
        <v>0</v>
      </c>
      <c r="H730" s="221">
        <f>'[1]7'!K285</f>
        <v>0</v>
      </c>
      <c r="I730" s="221">
        <f>'[1]7'!L285</f>
        <v>0</v>
      </c>
      <c r="J730" s="221">
        <f>'[1]7'!M285</f>
        <v>0</v>
      </c>
      <c r="K730" s="221">
        <f>'[1]7'!N285</f>
        <v>0</v>
      </c>
      <c r="L730" s="221"/>
      <c r="M730" s="223">
        <v>426</v>
      </c>
      <c r="N730" s="222" t="s">
        <v>379</v>
      </c>
      <c r="O730" s="221">
        <f>'[1]7'!R285</f>
        <v>0</v>
      </c>
      <c r="P730" s="221">
        <f>'[1]7'!S285</f>
        <v>0</v>
      </c>
      <c r="Q730" s="221">
        <f>'[1]7'!T285</f>
        <v>0</v>
      </c>
      <c r="R730" s="221">
        <f>'[1]7'!U285</f>
        <v>0</v>
      </c>
      <c r="S730" s="221">
        <f>'[1]7'!V285</f>
        <v>0</v>
      </c>
      <c r="T730" s="221">
        <f>'[1]7'!W285</f>
        <v>0</v>
      </c>
      <c r="U730" s="221">
        <f>'[1]7'!X285</f>
        <v>0</v>
      </c>
      <c r="V730" s="221">
        <f>'[1]7'!Y285</f>
        <v>0</v>
      </c>
      <c r="W730" s="221">
        <f>'[1]7'!Z285</f>
        <v>0</v>
      </c>
      <c r="X730" s="316"/>
      <c r="Y730" s="223">
        <v>426</v>
      </c>
      <c r="Z730" s="222" t="s">
        <v>379</v>
      </c>
      <c r="AA730" s="221">
        <f>'[1]7'!AD285</f>
        <v>0</v>
      </c>
      <c r="AB730" s="221">
        <f>'[1]7'!AE285</f>
        <v>0</v>
      </c>
      <c r="AC730" s="221">
        <f>'[1]7'!AF285</f>
        <v>0</v>
      </c>
      <c r="AD730" s="221">
        <f>'[1]7'!AG285</f>
        <v>0</v>
      </c>
      <c r="AE730" s="221">
        <f>'[1]7'!AH285</f>
        <v>0</v>
      </c>
      <c r="AF730" s="221">
        <f>'[1]7'!AI285</f>
        <v>0</v>
      </c>
      <c r="AG730" s="221">
        <f>'[1]7'!AJ285</f>
        <v>0</v>
      </c>
      <c r="AH730" s="221">
        <f>'[1]7'!AK285</f>
        <v>0</v>
      </c>
      <c r="AI730" s="221">
        <f>'[1]7'!AL285</f>
        <v>0</v>
      </c>
      <c r="AJ730" s="328"/>
    </row>
    <row r="731" spans="1:36" hidden="1" x14ac:dyDescent="0.2">
      <c r="A731" s="219">
        <v>4262</v>
      </c>
      <c r="B731" s="218" t="s">
        <v>310</v>
      </c>
      <c r="C731" s="303">
        <f t="shared" si="36"/>
        <v>0</v>
      </c>
      <c r="D731" s="217">
        <f>'[1]7'!G286</f>
        <v>0</v>
      </c>
      <c r="E731" s="217">
        <f>'[1]7'!H286</f>
        <v>0</v>
      </c>
      <c r="F731" s="217">
        <f>'[1]7'!I286</f>
        <v>0</v>
      </c>
      <c r="G731" s="217">
        <f>'[1]7'!J286</f>
        <v>0</v>
      </c>
      <c r="H731" s="217">
        <f>'[1]7'!K286</f>
        <v>0</v>
      </c>
      <c r="I731" s="217">
        <f>'[1]7'!L286</f>
        <v>0</v>
      </c>
      <c r="J731" s="217">
        <f>'[1]7'!M286</f>
        <v>0</v>
      </c>
      <c r="K731" s="217">
        <f>'[1]7'!N286</f>
        <v>0</v>
      </c>
      <c r="L731" s="217"/>
      <c r="M731" s="219">
        <v>4262</v>
      </c>
      <c r="N731" s="218" t="s">
        <v>310</v>
      </c>
      <c r="O731" s="217">
        <f>'[1]7'!R286</f>
        <v>0</v>
      </c>
      <c r="P731" s="217">
        <f>'[1]7'!S286</f>
        <v>0</v>
      </c>
      <c r="Q731" s="217">
        <f>'[1]7'!T286</f>
        <v>0</v>
      </c>
      <c r="R731" s="217">
        <f>'[1]7'!U286</f>
        <v>0</v>
      </c>
      <c r="S731" s="217">
        <f>'[1]7'!V286</f>
        <v>0</v>
      </c>
      <c r="T731" s="217">
        <f>'[1]7'!W286</f>
        <v>0</v>
      </c>
      <c r="U731" s="217">
        <f>'[1]7'!X286</f>
        <v>0</v>
      </c>
      <c r="V731" s="217">
        <f>'[1]7'!Y286</f>
        <v>0</v>
      </c>
      <c r="W731" s="217">
        <f>'[1]7'!Z286</f>
        <v>0</v>
      </c>
      <c r="X731" s="317"/>
      <c r="Y731" s="219">
        <v>4262</v>
      </c>
      <c r="Z731" s="218" t="s">
        <v>310</v>
      </c>
      <c r="AA731" s="217">
        <f>'[1]7'!AD286</f>
        <v>0</v>
      </c>
      <c r="AB731" s="217">
        <f>'[1]7'!AE286</f>
        <v>0</v>
      </c>
      <c r="AC731" s="217">
        <f>'[1]7'!AF286</f>
        <v>0</v>
      </c>
      <c r="AD731" s="217">
        <f>'[1]7'!AG286</f>
        <v>0</v>
      </c>
      <c r="AE731" s="217">
        <f>'[1]7'!AH286</f>
        <v>0</v>
      </c>
      <c r="AF731" s="217">
        <f>'[1]7'!AI286</f>
        <v>0</v>
      </c>
      <c r="AG731" s="217">
        <f>'[1]7'!AJ286</f>
        <v>0</v>
      </c>
      <c r="AH731" s="217">
        <f>'[1]7'!AK286</f>
        <v>0</v>
      </c>
      <c r="AI731" s="217">
        <f>'[1]7'!AL286</f>
        <v>0</v>
      </c>
      <c r="AJ731" s="328"/>
    </row>
    <row r="732" spans="1:36" ht="24" hidden="1" x14ac:dyDescent="0.2">
      <c r="A732" s="219">
        <v>4264</v>
      </c>
      <c r="B732" s="218" t="s">
        <v>313</v>
      </c>
      <c r="C732" s="303">
        <f t="shared" si="36"/>
        <v>0</v>
      </c>
      <c r="D732" s="217">
        <f>'[1]7'!G288</f>
        <v>0</v>
      </c>
      <c r="E732" s="217">
        <f>'[1]7'!H288</f>
        <v>0</v>
      </c>
      <c r="F732" s="217">
        <f>'[1]7'!I288</f>
        <v>0</v>
      </c>
      <c r="G732" s="217">
        <f>'[1]7'!J288</f>
        <v>0</v>
      </c>
      <c r="H732" s="217">
        <f>'[1]7'!K288</f>
        <v>0</v>
      </c>
      <c r="I732" s="217">
        <f>'[1]7'!L288</f>
        <v>0</v>
      </c>
      <c r="J732" s="217">
        <f>'[1]7'!M288</f>
        <v>0</v>
      </c>
      <c r="K732" s="217">
        <f>'[1]7'!N288</f>
        <v>0</v>
      </c>
      <c r="L732" s="217"/>
      <c r="M732" s="219">
        <v>4264</v>
      </c>
      <c r="N732" s="218" t="s">
        <v>313</v>
      </c>
      <c r="O732" s="217">
        <f>'[1]7'!R288</f>
        <v>0</v>
      </c>
      <c r="P732" s="217">
        <f>'[1]7'!S288</f>
        <v>0</v>
      </c>
      <c r="Q732" s="217">
        <f>'[1]7'!T288</f>
        <v>0</v>
      </c>
      <c r="R732" s="217">
        <f>'[1]7'!U288</f>
        <v>0</v>
      </c>
      <c r="S732" s="217">
        <f>'[1]7'!V288</f>
        <v>0</v>
      </c>
      <c r="T732" s="217">
        <f>'[1]7'!W288</f>
        <v>0</v>
      </c>
      <c r="U732" s="217">
        <f>'[1]7'!X288</f>
        <v>0</v>
      </c>
      <c r="V732" s="217">
        <f>'[1]7'!Y288</f>
        <v>0</v>
      </c>
      <c r="W732" s="217">
        <f>'[1]7'!Z288</f>
        <v>0</v>
      </c>
      <c r="X732" s="317"/>
      <c r="Y732" s="219">
        <v>4264</v>
      </c>
      <c r="Z732" s="218" t="s">
        <v>313</v>
      </c>
      <c r="AA732" s="217">
        <f>'[1]7'!AD288</f>
        <v>0</v>
      </c>
      <c r="AB732" s="217">
        <f>'[1]7'!AE288</f>
        <v>0</v>
      </c>
      <c r="AC732" s="217">
        <f>'[1]7'!AF288</f>
        <v>0</v>
      </c>
      <c r="AD732" s="217">
        <f>'[1]7'!AG288</f>
        <v>0</v>
      </c>
      <c r="AE732" s="217">
        <f>'[1]7'!AH288</f>
        <v>0</v>
      </c>
      <c r="AF732" s="217">
        <f>'[1]7'!AI288</f>
        <v>0</v>
      </c>
      <c r="AG732" s="217">
        <f>'[1]7'!AJ288</f>
        <v>0</v>
      </c>
      <c r="AH732" s="217">
        <f>'[1]7'!AK288</f>
        <v>0</v>
      </c>
      <c r="AI732" s="217">
        <f>'[1]7'!AL288</f>
        <v>0</v>
      </c>
      <c r="AJ732" s="328"/>
    </row>
    <row r="733" spans="1:36" ht="24" hidden="1" x14ac:dyDescent="0.2">
      <c r="A733" s="227" t="s">
        <v>378</v>
      </c>
      <c r="B733" s="226" t="s">
        <v>377</v>
      </c>
      <c r="C733" s="303">
        <f t="shared" si="36"/>
        <v>0</v>
      </c>
      <c r="D733" s="225">
        <f>'[1]7'!G290</f>
        <v>0</v>
      </c>
      <c r="E733" s="225">
        <f>'[1]7'!H290</f>
        <v>0</v>
      </c>
      <c r="F733" s="225">
        <f>'[1]7'!I290</f>
        <v>0</v>
      </c>
      <c r="G733" s="225">
        <f>'[1]7'!J290</f>
        <v>0</v>
      </c>
      <c r="H733" s="225">
        <f>'[1]7'!K290</f>
        <v>0</v>
      </c>
      <c r="I733" s="225">
        <f>'[1]7'!L290</f>
        <v>0</v>
      </c>
      <c r="J733" s="225">
        <f>'[1]7'!M290</f>
        <v>0</v>
      </c>
      <c r="K733" s="225">
        <f>'[1]7'!N290</f>
        <v>0</v>
      </c>
      <c r="L733" s="225"/>
      <c r="M733" s="227" t="s">
        <v>378</v>
      </c>
      <c r="N733" s="226" t="s">
        <v>377</v>
      </c>
      <c r="O733" s="225">
        <f>'[1]7'!R290</f>
        <v>0</v>
      </c>
      <c r="P733" s="225">
        <f>'[1]7'!S290</f>
        <v>0</v>
      </c>
      <c r="Q733" s="225">
        <f>'[1]7'!T290</f>
        <v>0</v>
      </c>
      <c r="R733" s="225">
        <f>'[1]7'!U290</f>
        <v>0</v>
      </c>
      <c r="S733" s="225">
        <f>'[1]7'!V290</f>
        <v>0</v>
      </c>
      <c r="T733" s="225">
        <f>'[1]7'!W290</f>
        <v>0</v>
      </c>
      <c r="U733" s="225">
        <f>'[1]7'!X290</f>
        <v>0</v>
      </c>
      <c r="V733" s="225">
        <f>'[1]7'!Y290</f>
        <v>0</v>
      </c>
      <c r="W733" s="225">
        <f>'[1]7'!Z290</f>
        <v>0</v>
      </c>
      <c r="X733" s="315"/>
      <c r="Y733" s="227" t="s">
        <v>378</v>
      </c>
      <c r="Z733" s="226" t="s">
        <v>377</v>
      </c>
      <c r="AA733" s="225">
        <f>'[1]7'!AD290</f>
        <v>0</v>
      </c>
      <c r="AB733" s="225">
        <f>'[1]7'!AE290</f>
        <v>0</v>
      </c>
      <c r="AC733" s="225">
        <f>'[1]7'!AF290</f>
        <v>0</v>
      </c>
      <c r="AD733" s="225">
        <f>'[1]7'!AG290</f>
        <v>0</v>
      </c>
      <c r="AE733" s="225">
        <f>'[1]7'!AH290</f>
        <v>0</v>
      </c>
      <c r="AF733" s="225">
        <f>'[1]7'!AI290</f>
        <v>0</v>
      </c>
      <c r="AG733" s="225">
        <f>'[1]7'!AJ290</f>
        <v>0</v>
      </c>
      <c r="AH733" s="225">
        <f>'[1]7'!AK290</f>
        <v>0</v>
      </c>
      <c r="AI733" s="225">
        <f>'[1]7'!AL290</f>
        <v>0</v>
      </c>
      <c r="AJ733" s="328"/>
    </row>
    <row r="734" spans="1:36" hidden="1" x14ac:dyDescent="0.2">
      <c r="A734" s="223" t="s">
        <v>376</v>
      </c>
      <c r="B734" s="222" t="s">
        <v>375</v>
      </c>
      <c r="C734" s="303">
        <f t="shared" si="36"/>
        <v>0</v>
      </c>
      <c r="D734" s="221">
        <f>'[1]7'!G291</f>
        <v>0</v>
      </c>
      <c r="E734" s="221">
        <f>'[1]7'!H291</f>
        <v>0</v>
      </c>
      <c r="F734" s="221">
        <f>'[1]7'!I291</f>
        <v>0</v>
      </c>
      <c r="G734" s="221">
        <f>'[1]7'!J291</f>
        <v>0</v>
      </c>
      <c r="H734" s="221">
        <f>'[1]7'!K291</f>
        <v>0</v>
      </c>
      <c r="I734" s="221">
        <f>'[1]7'!L291</f>
        <v>0</v>
      </c>
      <c r="J734" s="221">
        <f>'[1]7'!M291</f>
        <v>0</v>
      </c>
      <c r="K734" s="221">
        <f>'[1]7'!N291</f>
        <v>0</v>
      </c>
      <c r="L734" s="221"/>
      <c r="M734" s="223" t="s">
        <v>376</v>
      </c>
      <c r="N734" s="222" t="s">
        <v>375</v>
      </c>
      <c r="O734" s="221">
        <f>'[1]7'!R291</f>
        <v>0</v>
      </c>
      <c r="P734" s="221">
        <f>'[1]7'!S291</f>
        <v>0</v>
      </c>
      <c r="Q734" s="221">
        <f>'[1]7'!T291</f>
        <v>0</v>
      </c>
      <c r="R734" s="221">
        <f>'[1]7'!U291</f>
        <v>0</v>
      </c>
      <c r="S734" s="221">
        <f>'[1]7'!V291</f>
        <v>0</v>
      </c>
      <c r="T734" s="221">
        <f>'[1]7'!W291</f>
        <v>0</v>
      </c>
      <c r="U734" s="221">
        <f>'[1]7'!X291</f>
        <v>0</v>
      </c>
      <c r="V734" s="221">
        <f>'[1]7'!Y291</f>
        <v>0</v>
      </c>
      <c r="W734" s="221">
        <f>'[1]7'!Z291</f>
        <v>0</v>
      </c>
      <c r="X734" s="316"/>
      <c r="Y734" s="223" t="s">
        <v>376</v>
      </c>
      <c r="Z734" s="222" t="s">
        <v>375</v>
      </c>
      <c r="AA734" s="221">
        <f>'[1]7'!AD291</f>
        <v>0</v>
      </c>
      <c r="AB734" s="221">
        <f>'[1]7'!AE291</f>
        <v>0</v>
      </c>
      <c r="AC734" s="221">
        <f>'[1]7'!AF291</f>
        <v>0</v>
      </c>
      <c r="AD734" s="221">
        <f>'[1]7'!AG291</f>
        <v>0</v>
      </c>
      <c r="AE734" s="221">
        <f>'[1]7'!AH291</f>
        <v>0</v>
      </c>
      <c r="AF734" s="221">
        <f>'[1]7'!AI291</f>
        <v>0</v>
      </c>
      <c r="AG734" s="221">
        <f>'[1]7'!AJ291</f>
        <v>0</v>
      </c>
      <c r="AH734" s="221">
        <f>'[1]7'!AK291</f>
        <v>0</v>
      </c>
      <c r="AI734" s="221">
        <f>'[1]7'!AL291</f>
        <v>0</v>
      </c>
      <c r="AJ734" s="328"/>
    </row>
    <row r="735" spans="1:36" hidden="1" x14ac:dyDescent="0.2">
      <c r="A735" s="219" t="s">
        <v>374</v>
      </c>
      <c r="B735" s="218" t="s">
        <v>373</v>
      </c>
      <c r="C735" s="303">
        <f t="shared" si="36"/>
        <v>0</v>
      </c>
      <c r="D735" s="217">
        <f>'[1]7'!G292</f>
        <v>0</v>
      </c>
      <c r="E735" s="217">
        <f>'[1]7'!H292</f>
        <v>0</v>
      </c>
      <c r="F735" s="217">
        <f>'[1]7'!I292</f>
        <v>0</v>
      </c>
      <c r="G735" s="217">
        <f>'[1]7'!J292</f>
        <v>0</v>
      </c>
      <c r="H735" s="217">
        <f>'[1]7'!K292</f>
        <v>0</v>
      </c>
      <c r="I735" s="217">
        <f>'[1]7'!L292</f>
        <v>0</v>
      </c>
      <c r="J735" s="217">
        <f>'[1]7'!M292</f>
        <v>0</v>
      </c>
      <c r="K735" s="217">
        <f>'[1]7'!N292</f>
        <v>0</v>
      </c>
      <c r="L735" s="217"/>
      <c r="M735" s="219" t="s">
        <v>374</v>
      </c>
      <c r="N735" s="218" t="s">
        <v>373</v>
      </c>
      <c r="O735" s="217">
        <f>'[1]7'!R292</f>
        <v>0</v>
      </c>
      <c r="P735" s="217">
        <f>'[1]7'!S292</f>
        <v>0</v>
      </c>
      <c r="Q735" s="217">
        <f>'[1]7'!T292</f>
        <v>0</v>
      </c>
      <c r="R735" s="217">
        <f>'[1]7'!U292</f>
        <v>0</v>
      </c>
      <c r="S735" s="217">
        <f>'[1]7'!V292</f>
        <v>0</v>
      </c>
      <c r="T735" s="217">
        <f>'[1]7'!W292</f>
        <v>0</v>
      </c>
      <c r="U735" s="217">
        <f>'[1]7'!X292</f>
        <v>0</v>
      </c>
      <c r="V735" s="217">
        <f>'[1]7'!Y292</f>
        <v>0</v>
      </c>
      <c r="W735" s="217">
        <f>'[1]7'!Z292</f>
        <v>0</v>
      </c>
      <c r="X735" s="317"/>
      <c r="Y735" s="219" t="s">
        <v>374</v>
      </c>
      <c r="Z735" s="218" t="s">
        <v>373</v>
      </c>
      <c r="AA735" s="217">
        <f>'[1]7'!AD292</f>
        <v>0</v>
      </c>
      <c r="AB735" s="217">
        <f>'[1]7'!AE292</f>
        <v>0</v>
      </c>
      <c r="AC735" s="217">
        <f>'[1]7'!AF292</f>
        <v>0</v>
      </c>
      <c r="AD735" s="217">
        <f>'[1]7'!AG292</f>
        <v>0</v>
      </c>
      <c r="AE735" s="217">
        <f>'[1]7'!AH292</f>
        <v>0</v>
      </c>
      <c r="AF735" s="217">
        <f>'[1]7'!AI292</f>
        <v>0</v>
      </c>
      <c r="AG735" s="217">
        <f>'[1]7'!AJ292</f>
        <v>0</v>
      </c>
      <c r="AH735" s="217">
        <f>'[1]7'!AK292</f>
        <v>0</v>
      </c>
      <c r="AI735" s="217">
        <f>'[1]7'!AL292</f>
        <v>0</v>
      </c>
      <c r="AJ735" s="328"/>
    </row>
    <row r="736" spans="1:36" ht="24" hidden="1" x14ac:dyDescent="0.2">
      <c r="A736" s="227" t="s">
        <v>372</v>
      </c>
      <c r="B736" s="226" t="s">
        <v>371</v>
      </c>
      <c r="C736" s="303">
        <f t="shared" si="36"/>
        <v>0</v>
      </c>
      <c r="D736" s="225">
        <f>'[1]7'!G294</f>
        <v>0</v>
      </c>
      <c r="E736" s="225">
        <f>'[1]7'!H294</f>
        <v>0</v>
      </c>
      <c r="F736" s="225">
        <f>'[1]7'!I294</f>
        <v>0</v>
      </c>
      <c r="G736" s="225">
        <f>'[1]7'!J294</f>
        <v>0</v>
      </c>
      <c r="H736" s="225">
        <f>'[1]7'!K294</f>
        <v>0</v>
      </c>
      <c r="I736" s="225">
        <f>'[1]7'!L294</f>
        <v>0</v>
      </c>
      <c r="J736" s="225">
        <f>'[1]7'!M294</f>
        <v>0</v>
      </c>
      <c r="K736" s="225">
        <f>'[1]7'!N294</f>
        <v>0</v>
      </c>
      <c r="L736" s="225"/>
      <c r="M736" s="227" t="s">
        <v>372</v>
      </c>
      <c r="N736" s="226" t="s">
        <v>371</v>
      </c>
      <c r="O736" s="225">
        <f>'[1]7'!R294</f>
        <v>0</v>
      </c>
      <c r="P736" s="225">
        <f>'[1]7'!S294</f>
        <v>0</v>
      </c>
      <c r="Q736" s="225">
        <f>'[1]7'!T294</f>
        <v>0</v>
      </c>
      <c r="R736" s="225">
        <f>'[1]7'!U294</f>
        <v>0</v>
      </c>
      <c r="S736" s="225">
        <f>'[1]7'!V294</f>
        <v>0</v>
      </c>
      <c r="T736" s="225">
        <f>'[1]7'!W294</f>
        <v>0</v>
      </c>
      <c r="U736" s="225">
        <f>'[1]7'!X294</f>
        <v>0</v>
      </c>
      <c r="V736" s="225">
        <f>'[1]7'!Y294</f>
        <v>0</v>
      </c>
      <c r="W736" s="225">
        <f>'[1]7'!Z294</f>
        <v>0</v>
      </c>
      <c r="X736" s="315"/>
      <c r="Y736" s="227" t="s">
        <v>372</v>
      </c>
      <c r="Z736" s="226" t="s">
        <v>371</v>
      </c>
      <c r="AA736" s="225">
        <f>'[1]7'!AD294</f>
        <v>0</v>
      </c>
      <c r="AB736" s="225">
        <f>'[1]7'!AE294</f>
        <v>0</v>
      </c>
      <c r="AC736" s="225">
        <f>'[1]7'!AF294</f>
        <v>0</v>
      </c>
      <c r="AD736" s="225">
        <f>'[1]7'!AG294</f>
        <v>0</v>
      </c>
      <c r="AE736" s="225">
        <f>'[1]7'!AH294</f>
        <v>0</v>
      </c>
      <c r="AF736" s="225">
        <f>'[1]7'!AI294</f>
        <v>0</v>
      </c>
      <c r="AG736" s="225">
        <f>'[1]7'!AJ294</f>
        <v>0</v>
      </c>
      <c r="AH736" s="225">
        <f>'[1]7'!AK294</f>
        <v>0</v>
      </c>
      <c r="AI736" s="225">
        <f>'[1]7'!AL294</f>
        <v>0</v>
      </c>
      <c r="AJ736" s="328"/>
    </row>
    <row r="737" spans="1:36" ht="24" hidden="1" x14ac:dyDescent="0.2">
      <c r="A737" s="223" t="s">
        <v>370</v>
      </c>
      <c r="B737" s="222" t="s">
        <v>368</v>
      </c>
      <c r="C737" s="303">
        <f t="shared" si="36"/>
        <v>0</v>
      </c>
      <c r="D737" s="221">
        <f>'[1]7'!G295</f>
        <v>0</v>
      </c>
      <c r="E737" s="221">
        <f>'[1]7'!H295</f>
        <v>0</v>
      </c>
      <c r="F737" s="221">
        <f>'[1]7'!I295</f>
        <v>0</v>
      </c>
      <c r="G737" s="221">
        <f>'[1]7'!J295</f>
        <v>0</v>
      </c>
      <c r="H737" s="221">
        <f>'[1]7'!K295</f>
        <v>0</v>
      </c>
      <c r="I737" s="221">
        <f>'[1]7'!L295</f>
        <v>0</v>
      </c>
      <c r="J737" s="221">
        <f>'[1]7'!M295</f>
        <v>0</v>
      </c>
      <c r="K737" s="221">
        <f>'[1]7'!N295</f>
        <v>0</v>
      </c>
      <c r="L737" s="221"/>
      <c r="M737" s="223" t="s">
        <v>370</v>
      </c>
      <c r="N737" s="222" t="s">
        <v>368</v>
      </c>
      <c r="O737" s="221">
        <f>'[1]7'!R295</f>
        <v>0</v>
      </c>
      <c r="P737" s="221">
        <f>'[1]7'!S295</f>
        <v>0</v>
      </c>
      <c r="Q737" s="221">
        <f>'[1]7'!T295</f>
        <v>0</v>
      </c>
      <c r="R737" s="221">
        <f>'[1]7'!U295</f>
        <v>0</v>
      </c>
      <c r="S737" s="221">
        <f>'[1]7'!V295</f>
        <v>0</v>
      </c>
      <c r="T737" s="221">
        <f>'[1]7'!W295</f>
        <v>0</v>
      </c>
      <c r="U737" s="221">
        <f>'[1]7'!X295</f>
        <v>0</v>
      </c>
      <c r="V737" s="221">
        <f>'[1]7'!Y295</f>
        <v>0</v>
      </c>
      <c r="W737" s="221">
        <f>'[1]7'!Z295</f>
        <v>0</v>
      </c>
      <c r="X737" s="316"/>
      <c r="Y737" s="223" t="s">
        <v>370</v>
      </c>
      <c r="Z737" s="222" t="s">
        <v>368</v>
      </c>
      <c r="AA737" s="221">
        <f>'[1]7'!AD295</f>
        <v>0</v>
      </c>
      <c r="AB737" s="221">
        <f>'[1]7'!AE295</f>
        <v>0</v>
      </c>
      <c r="AC737" s="221">
        <f>'[1]7'!AF295</f>
        <v>0</v>
      </c>
      <c r="AD737" s="221">
        <f>'[1]7'!AG295</f>
        <v>0</v>
      </c>
      <c r="AE737" s="221">
        <f>'[1]7'!AH295</f>
        <v>0</v>
      </c>
      <c r="AF737" s="221">
        <f>'[1]7'!AI295</f>
        <v>0</v>
      </c>
      <c r="AG737" s="221">
        <f>'[1]7'!AJ295</f>
        <v>0</v>
      </c>
      <c r="AH737" s="221">
        <f>'[1]7'!AK295</f>
        <v>0</v>
      </c>
      <c r="AI737" s="221">
        <f>'[1]7'!AL295</f>
        <v>0</v>
      </c>
      <c r="AJ737" s="328"/>
    </row>
    <row r="738" spans="1:36" ht="24" hidden="1" x14ac:dyDescent="0.2">
      <c r="A738" s="219" t="s">
        <v>369</v>
      </c>
      <c r="B738" s="218" t="s">
        <v>368</v>
      </c>
      <c r="C738" s="303">
        <f t="shared" si="36"/>
        <v>0</v>
      </c>
      <c r="D738" s="217">
        <f>'[1]7'!G296</f>
        <v>0</v>
      </c>
      <c r="E738" s="217">
        <f>'[1]7'!H296</f>
        <v>0</v>
      </c>
      <c r="F738" s="217">
        <f>'[1]7'!I296</f>
        <v>0</v>
      </c>
      <c r="G738" s="217">
        <f>'[1]7'!J296</f>
        <v>0</v>
      </c>
      <c r="H738" s="217">
        <f>'[1]7'!K296</f>
        <v>0</v>
      </c>
      <c r="I738" s="217">
        <f>'[1]7'!L296</f>
        <v>0</v>
      </c>
      <c r="J738" s="217">
        <f>'[1]7'!M296</f>
        <v>0</v>
      </c>
      <c r="K738" s="217">
        <f>'[1]7'!N296</f>
        <v>0</v>
      </c>
      <c r="L738" s="217"/>
      <c r="M738" s="219" t="s">
        <v>369</v>
      </c>
      <c r="N738" s="218" t="s">
        <v>368</v>
      </c>
      <c r="O738" s="217">
        <f>'[1]7'!R296</f>
        <v>0</v>
      </c>
      <c r="P738" s="217">
        <f>'[1]7'!S296</f>
        <v>0</v>
      </c>
      <c r="Q738" s="217">
        <f>'[1]7'!T296</f>
        <v>0</v>
      </c>
      <c r="R738" s="217">
        <f>'[1]7'!U296</f>
        <v>0</v>
      </c>
      <c r="S738" s="217">
        <f>'[1]7'!V296</f>
        <v>0</v>
      </c>
      <c r="T738" s="217">
        <f>'[1]7'!W296</f>
        <v>0</v>
      </c>
      <c r="U738" s="217">
        <f>'[1]7'!X296</f>
        <v>0</v>
      </c>
      <c r="V738" s="217">
        <f>'[1]7'!Y296</f>
        <v>0</v>
      </c>
      <c r="W738" s="217">
        <f>'[1]7'!Z296</f>
        <v>0</v>
      </c>
      <c r="X738" s="317"/>
      <c r="Y738" s="219" t="s">
        <v>369</v>
      </c>
      <c r="Z738" s="218" t="s">
        <v>368</v>
      </c>
      <c r="AA738" s="217">
        <f>'[1]7'!AD296</f>
        <v>0</v>
      </c>
      <c r="AB738" s="217">
        <f>'[1]7'!AE296</f>
        <v>0</v>
      </c>
      <c r="AC738" s="217">
        <f>'[1]7'!AF296</f>
        <v>0</v>
      </c>
      <c r="AD738" s="217">
        <f>'[1]7'!AG296</f>
        <v>0</v>
      </c>
      <c r="AE738" s="217">
        <f>'[1]7'!AH296</f>
        <v>0</v>
      </c>
      <c r="AF738" s="217">
        <f>'[1]7'!AI296</f>
        <v>0</v>
      </c>
      <c r="AG738" s="217">
        <f>'[1]7'!AJ296</f>
        <v>0</v>
      </c>
      <c r="AH738" s="217">
        <f>'[1]7'!AK296</f>
        <v>0</v>
      </c>
      <c r="AI738" s="217">
        <f>'[1]7'!AL296</f>
        <v>0</v>
      </c>
      <c r="AJ738" s="328"/>
    </row>
    <row r="739" spans="1:36" ht="24" hidden="1" x14ac:dyDescent="0.2">
      <c r="A739" s="223" t="s">
        <v>367</v>
      </c>
      <c r="B739" s="222" t="s">
        <v>365</v>
      </c>
      <c r="C739" s="303">
        <f t="shared" si="36"/>
        <v>0</v>
      </c>
      <c r="D739" s="221">
        <f>'[1]7'!G298</f>
        <v>0</v>
      </c>
      <c r="E739" s="221">
        <f>'[1]7'!H298</f>
        <v>0</v>
      </c>
      <c r="F739" s="221">
        <f>'[1]7'!I298</f>
        <v>0</v>
      </c>
      <c r="G739" s="221">
        <f>'[1]7'!J298</f>
        <v>0</v>
      </c>
      <c r="H739" s="221">
        <f>'[1]7'!K298</f>
        <v>0</v>
      </c>
      <c r="I739" s="221">
        <f>'[1]7'!L298</f>
        <v>0</v>
      </c>
      <c r="J739" s="221">
        <f>'[1]7'!M298</f>
        <v>0</v>
      </c>
      <c r="K739" s="221">
        <f>'[1]7'!N298</f>
        <v>0</v>
      </c>
      <c r="L739" s="221"/>
      <c r="M739" s="223" t="s">
        <v>367</v>
      </c>
      <c r="N739" s="222" t="s">
        <v>365</v>
      </c>
      <c r="O739" s="221">
        <f>'[1]7'!R298</f>
        <v>0</v>
      </c>
      <c r="P739" s="221">
        <f>'[1]7'!S298</f>
        <v>0</v>
      </c>
      <c r="Q739" s="221">
        <f>'[1]7'!T298</f>
        <v>0</v>
      </c>
      <c r="R739" s="221">
        <f>'[1]7'!U298</f>
        <v>0</v>
      </c>
      <c r="S739" s="221">
        <f>'[1]7'!V298</f>
        <v>0</v>
      </c>
      <c r="T739" s="221">
        <f>'[1]7'!W298</f>
        <v>0</v>
      </c>
      <c r="U739" s="221">
        <f>'[1]7'!X298</f>
        <v>0</v>
      </c>
      <c r="V739" s="221">
        <f>'[1]7'!Y298</f>
        <v>0</v>
      </c>
      <c r="W739" s="221">
        <f>'[1]7'!Z298</f>
        <v>0</v>
      </c>
      <c r="X739" s="316"/>
      <c r="Y739" s="223" t="s">
        <v>367</v>
      </c>
      <c r="Z739" s="222" t="s">
        <v>365</v>
      </c>
      <c r="AA739" s="221">
        <f>'[1]7'!AD298</f>
        <v>0</v>
      </c>
      <c r="AB739" s="221">
        <f>'[1]7'!AE298</f>
        <v>0</v>
      </c>
      <c r="AC739" s="221">
        <f>'[1]7'!AF298</f>
        <v>0</v>
      </c>
      <c r="AD739" s="221">
        <f>'[1]7'!AG298</f>
        <v>0</v>
      </c>
      <c r="AE739" s="221">
        <f>'[1]7'!AH298</f>
        <v>0</v>
      </c>
      <c r="AF739" s="221">
        <f>'[1]7'!AI298</f>
        <v>0</v>
      </c>
      <c r="AG739" s="221">
        <f>'[1]7'!AJ298</f>
        <v>0</v>
      </c>
      <c r="AH739" s="221">
        <f>'[1]7'!AK298</f>
        <v>0</v>
      </c>
      <c r="AI739" s="221">
        <f>'[1]7'!AL298</f>
        <v>0</v>
      </c>
      <c r="AJ739" s="328"/>
    </row>
    <row r="740" spans="1:36" ht="24" hidden="1" x14ac:dyDescent="0.2">
      <c r="A740" s="219" t="s">
        <v>366</v>
      </c>
      <c r="B740" s="218" t="s">
        <v>365</v>
      </c>
      <c r="C740" s="303">
        <f t="shared" si="36"/>
        <v>0</v>
      </c>
      <c r="D740" s="217">
        <f>'[1]7'!G299</f>
        <v>0</v>
      </c>
      <c r="E740" s="217">
        <f>'[1]7'!H299</f>
        <v>0</v>
      </c>
      <c r="F740" s="217">
        <f>'[1]7'!I299</f>
        <v>0</v>
      </c>
      <c r="G740" s="217">
        <f>'[1]7'!J299</f>
        <v>0</v>
      </c>
      <c r="H740" s="217">
        <f>'[1]7'!K299</f>
        <v>0</v>
      </c>
      <c r="I740" s="217">
        <f>'[1]7'!L299</f>
        <v>0</v>
      </c>
      <c r="J740" s="217">
        <f>'[1]7'!M299</f>
        <v>0</v>
      </c>
      <c r="K740" s="217">
        <f>'[1]7'!N299</f>
        <v>0</v>
      </c>
      <c r="L740" s="217"/>
      <c r="M740" s="219" t="s">
        <v>366</v>
      </c>
      <c r="N740" s="218" t="s">
        <v>365</v>
      </c>
      <c r="O740" s="217">
        <f>'[1]7'!R299</f>
        <v>0</v>
      </c>
      <c r="P740" s="217">
        <f>'[1]7'!S299</f>
        <v>0</v>
      </c>
      <c r="Q740" s="217">
        <f>'[1]7'!T299</f>
        <v>0</v>
      </c>
      <c r="R740" s="217">
        <f>'[1]7'!U299</f>
        <v>0</v>
      </c>
      <c r="S740" s="217">
        <f>'[1]7'!V299</f>
        <v>0</v>
      </c>
      <c r="T740" s="217">
        <f>'[1]7'!W299</f>
        <v>0</v>
      </c>
      <c r="U740" s="217">
        <f>'[1]7'!X299</f>
        <v>0</v>
      </c>
      <c r="V740" s="217">
        <f>'[1]7'!Y299</f>
        <v>0</v>
      </c>
      <c r="W740" s="217">
        <f>'[1]7'!Z299</f>
        <v>0</v>
      </c>
      <c r="X740" s="317"/>
      <c r="Y740" s="219" t="s">
        <v>366</v>
      </c>
      <c r="Z740" s="218" t="s">
        <v>365</v>
      </c>
      <c r="AA740" s="217">
        <f>'[1]7'!AD299</f>
        <v>0</v>
      </c>
      <c r="AB740" s="217">
        <f>'[1]7'!AE299</f>
        <v>0</v>
      </c>
      <c r="AC740" s="217">
        <f>'[1]7'!AF299</f>
        <v>0</v>
      </c>
      <c r="AD740" s="217">
        <f>'[1]7'!AG299</f>
        <v>0</v>
      </c>
      <c r="AE740" s="217">
        <f>'[1]7'!AH299</f>
        <v>0</v>
      </c>
      <c r="AF740" s="217">
        <f>'[1]7'!AI299</f>
        <v>0</v>
      </c>
      <c r="AG740" s="217">
        <f>'[1]7'!AJ299</f>
        <v>0</v>
      </c>
      <c r="AH740" s="217">
        <f>'[1]7'!AK299</f>
        <v>0</v>
      </c>
      <c r="AI740" s="217">
        <f>'[1]7'!AL299</f>
        <v>0</v>
      </c>
      <c r="AJ740" s="328"/>
    </row>
    <row r="741" spans="1:36" ht="24" hidden="1" x14ac:dyDescent="0.2">
      <c r="A741" s="223" t="s">
        <v>364</v>
      </c>
      <c r="B741" s="222" t="s">
        <v>362</v>
      </c>
      <c r="C741" s="303">
        <f t="shared" si="36"/>
        <v>0</v>
      </c>
      <c r="D741" s="221">
        <f>'[1]7'!G301</f>
        <v>0</v>
      </c>
      <c r="E741" s="221">
        <f>'[1]7'!H301</f>
        <v>0</v>
      </c>
      <c r="F741" s="221">
        <f>'[1]7'!I301</f>
        <v>0</v>
      </c>
      <c r="G741" s="221">
        <f>'[1]7'!J301</f>
        <v>0</v>
      </c>
      <c r="H741" s="221">
        <f>'[1]7'!K301</f>
        <v>0</v>
      </c>
      <c r="I741" s="221">
        <f>'[1]7'!L301</f>
        <v>0</v>
      </c>
      <c r="J741" s="221">
        <f>'[1]7'!M301</f>
        <v>0</v>
      </c>
      <c r="K741" s="221">
        <f>'[1]7'!N301</f>
        <v>0</v>
      </c>
      <c r="L741" s="221"/>
      <c r="M741" s="223" t="s">
        <v>364</v>
      </c>
      <c r="N741" s="222" t="s">
        <v>362</v>
      </c>
      <c r="O741" s="221">
        <f>'[1]7'!R301</f>
        <v>0</v>
      </c>
      <c r="P741" s="221">
        <f>'[1]7'!S301</f>
        <v>0</v>
      </c>
      <c r="Q741" s="221">
        <f>'[1]7'!T301</f>
        <v>0</v>
      </c>
      <c r="R741" s="221">
        <f>'[1]7'!U301</f>
        <v>0</v>
      </c>
      <c r="S741" s="221">
        <f>'[1]7'!V301</f>
        <v>0</v>
      </c>
      <c r="T741" s="221">
        <f>'[1]7'!W301</f>
        <v>0</v>
      </c>
      <c r="U741" s="221">
        <f>'[1]7'!X301</f>
        <v>0</v>
      </c>
      <c r="V741" s="221">
        <f>'[1]7'!Y301</f>
        <v>0</v>
      </c>
      <c r="W741" s="221">
        <f>'[1]7'!Z301</f>
        <v>0</v>
      </c>
      <c r="X741" s="316"/>
      <c r="Y741" s="223" t="s">
        <v>364</v>
      </c>
      <c r="Z741" s="222" t="s">
        <v>362</v>
      </c>
      <c r="AA741" s="221">
        <f>'[1]7'!AD301</f>
        <v>0</v>
      </c>
      <c r="AB741" s="221">
        <f>'[1]7'!AE301</f>
        <v>0</v>
      </c>
      <c r="AC741" s="221">
        <f>'[1]7'!AF301</f>
        <v>0</v>
      </c>
      <c r="AD741" s="221">
        <f>'[1]7'!AG301</f>
        <v>0</v>
      </c>
      <c r="AE741" s="221">
        <f>'[1]7'!AH301</f>
        <v>0</v>
      </c>
      <c r="AF741" s="221">
        <f>'[1]7'!AI301</f>
        <v>0</v>
      </c>
      <c r="AG741" s="221">
        <f>'[1]7'!AJ301</f>
        <v>0</v>
      </c>
      <c r="AH741" s="221">
        <f>'[1]7'!AK301</f>
        <v>0</v>
      </c>
      <c r="AI741" s="221">
        <f>'[1]7'!AL301</f>
        <v>0</v>
      </c>
      <c r="AJ741" s="328"/>
    </row>
    <row r="742" spans="1:36" ht="24" hidden="1" x14ac:dyDescent="0.2">
      <c r="A742" s="219" t="s">
        <v>363</v>
      </c>
      <c r="B742" s="218" t="s">
        <v>362</v>
      </c>
      <c r="C742" s="303">
        <f t="shared" si="36"/>
        <v>0</v>
      </c>
      <c r="D742" s="217">
        <f>'[1]7'!G302</f>
        <v>0</v>
      </c>
      <c r="E742" s="217">
        <f>'[1]7'!H302</f>
        <v>0</v>
      </c>
      <c r="F742" s="217">
        <f>'[1]7'!I302</f>
        <v>0</v>
      </c>
      <c r="G742" s="217">
        <f>'[1]7'!J302</f>
        <v>0</v>
      </c>
      <c r="H742" s="217">
        <f>'[1]7'!K302</f>
        <v>0</v>
      </c>
      <c r="I742" s="217">
        <f>'[1]7'!L302</f>
        <v>0</v>
      </c>
      <c r="J742" s="217">
        <f>'[1]7'!M302</f>
        <v>0</v>
      </c>
      <c r="K742" s="217">
        <f>'[1]7'!N302</f>
        <v>0</v>
      </c>
      <c r="L742" s="217"/>
      <c r="M742" s="219" t="s">
        <v>363</v>
      </c>
      <c r="N742" s="218" t="s">
        <v>362</v>
      </c>
      <c r="O742" s="217">
        <f>'[1]7'!R302</f>
        <v>0</v>
      </c>
      <c r="P742" s="217">
        <f>'[1]7'!S302</f>
        <v>0</v>
      </c>
      <c r="Q742" s="217">
        <f>'[1]7'!T302</f>
        <v>0</v>
      </c>
      <c r="R742" s="217">
        <f>'[1]7'!U302</f>
        <v>0</v>
      </c>
      <c r="S742" s="217">
        <f>'[1]7'!V302</f>
        <v>0</v>
      </c>
      <c r="T742" s="217">
        <f>'[1]7'!W302</f>
        <v>0</v>
      </c>
      <c r="U742" s="217">
        <f>'[1]7'!X302</f>
        <v>0</v>
      </c>
      <c r="V742" s="217">
        <f>'[1]7'!Y302</f>
        <v>0</v>
      </c>
      <c r="W742" s="217">
        <f>'[1]7'!Z302</f>
        <v>0</v>
      </c>
      <c r="X742" s="317"/>
      <c r="Y742" s="219" t="s">
        <v>363</v>
      </c>
      <c r="Z742" s="218" t="s">
        <v>362</v>
      </c>
      <c r="AA742" s="217">
        <f>'[1]7'!AD302</f>
        <v>0</v>
      </c>
      <c r="AB742" s="217">
        <f>'[1]7'!AE302</f>
        <v>0</v>
      </c>
      <c r="AC742" s="217">
        <f>'[1]7'!AF302</f>
        <v>0</v>
      </c>
      <c r="AD742" s="217">
        <f>'[1]7'!AG302</f>
        <v>0</v>
      </c>
      <c r="AE742" s="217">
        <f>'[1]7'!AH302</f>
        <v>0</v>
      </c>
      <c r="AF742" s="217">
        <f>'[1]7'!AI302</f>
        <v>0</v>
      </c>
      <c r="AG742" s="217">
        <f>'[1]7'!AJ302</f>
        <v>0</v>
      </c>
      <c r="AH742" s="217">
        <f>'[1]7'!AK302</f>
        <v>0</v>
      </c>
      <c r="AI742" s="217">
        <f>'[1]7'!AL302</f>
        <v>0</v>
      </c>
      <c r="AJ742" s="328"/>
    </row>
    <row r="743" spans="1:36" ht="24" hidden="1" x14ac:dyDescent="0.2">
      <c r="A743" s="223" t="s">
        <v>361</v>
      </c>
      <c r="B743" s="222" t="s">
        <v>359</v>
      </c>
      <c r="C743" s="303">
        <f t="shared" si="36"/>
        <v>0</v>
      </c>
      <c r="D743" s="221">
        <f>'[1]7'!G304</f>
        <v>0</v>
      </c>
      <c r="E743" s="221">
        <f>'[1]7'!H304</f>
        <v>0</v>
      </c>
      <c r="F743" s="221">
        <f>'[1]7'!I304</f>
        <v>0</v>
      </c>
      <c r="G743" s="221">
        <f>'[1]7'!J304</f>
        <v>0</v>
      </c>
      <c r="H743" s="221">
        <f>'[1]7'!K304</f>
        <v>0</v>
      </c>
      <c r="I743" s="221">
        <f>'[1]7'!L304</f>
        <v>0</v>
      </c>
      <c r="J743" s="221">
        <f>'[1]7'!M304</f>
        <v>0</v>
      </c>
      <c r="K743" s="221">
        <f>'[1]7'!N304</f>
        <v>0</v>
      </c>
      <c r="L743" s="221"/>
      <c r="M743" s="223" t="s">
        <v>361</v>
      </c>
      <c r="N743" s="222" t="s">
        <v>359</v>
      </c>
      <c r="O743" s="221">
        <f>'[1]7'!R304</f>
        <v>0</v>
      </c>
      <c r="P743" s="221">
        <f>'[1]7'!S304</f>
        <v>0</v>
      </c>
      <c r="Q743" s="221">
        <f>'[1]7'!T304</f>
        <v>0</v>
      </c>
      <c r="R743" s="221">
        <f>'[1]7'!U304</f>
        <v>0</v>
      </c>
      <c r="S743" s="221">
        <f>'[1]7'!V304</f>
        <v>0</v>
      </c>
      <c r="T743" s="221">
        <f>'[1]7'!W304</f>
        <v>0</v>
      </c>
      <c r="U743" s="221">
        <f>'[1]7'!X304</f>
        <v>0</v>
      </c>
      <c r="V743" s="221">
        <f>'[1]7'!Y304</f>
        <v>0</v>
      </c>
      <c r="W743" s="221">
        <f>'[1]7'!Z304</f>
        <v>0</v>
      </c>
      <c r="X743" s="316"/>
      <c r="Y743" s="223" t="s">
        <v>361</v>
      </c>
      <c r="Z743" s="222" t="s">
        <v>359</v>
      </c>
      <c r="AA743" s="221">
        <f>'[1]7'!AD304</f>
        <v>0</v>
      </c>
      <c r="AB743" s="221">
        <f>'[1]7'!AE304</f>
        <v>0</v>
      </c>
      <c r="AC743" s="221">
        <f>'[1]7'!AF304</f>
        <v>0</v>
      </c>
      <c r="AD743" s="221">
        <f>'[1]7'!AG304</f>
        <v>0</v>
      </c>
      <c r="AE743" s="221">
        <f>'[1]7'!AH304</f>
        <v>0</v>
      </c>
      <c r="AF743" s="221">
        <f>'[1]7'!AI304</f>
        <v>0</v>
      </c>
      <c r="AG743" s="221">
        <f>'[1]7'!AJ304</f>
        <v>0</v>
      </c>
      <c r="AH743" s="221">
        <f>'[1]7'!AK304</f>
        <v>0</v>
      </c>
      <c r="AI743" s="221">
        <f>'[1]7'!AL304</f>
        <v>0</v>
      </c>
      <c r="AJ743" s="328"/>
    </row>
    <row r="744" spans="1:36" ht="24" hidden="1" x14ac:dyDescent="0.2">
      <c r="A744" s="219" t="s">
        <v>360</v>
      </c>
      <c r="B744" s="218" t="s">
        <v>359</v>
      </c>
      <c r="C744" s="303">
        <f t="shared" si="36"/>
        <v>0</v>
      </c>
      <c r="D744" s="217">
        <f>'[1]7'!G305</f>
        <v>0</v>
      </c>
      <c r="E744" s="217">
        <f>'[1]7'!H305</f>
        <v>0</v>
      </c>
      <c r="F744" s="217">
        <f>'[1]7'!I305</f>
        <v>0</v>
      </c>
      <c r="G744" s="217">
        <f>'[1]7'!J305</f>
        <v>0</v>
      </c>
      <c r="H744" s="217">
        <f>'[1]7'!K305</f>
        <v>0</v>
      </c>
      <c r="I744" s="217">
        <f>'[1]7'!L305</f>
        <v>0</v>
      </c>
      <c r="J744" s="217">
        <f>'[1]7'!M305</f>
        <v>0</v>
      </c>
      <c r="K744" s="217">
        <f>'[1]7'!N305</f>
        <v>0</v>
      </c>
      <c r="L744" s="217"/>
      <c r="M744" s="219" t="s">
        <v>360</v>
      </c>
      <c r="N744" s="218" t="s">
        <v>359</v>
      </c>
      <c r="O744" s="217">
        <f>'[1]7'!R305</f>
        <v>0</v>
      </c>
      <c r="P744" s="217">
        <f>'[1]7'!S305</f>
        <v>0</v>
      </c>
      <c r="Q744" s="217">
        <f>'[1]7'!T305</f>
        <v>0</v>
      </c>
      <c r="R744" s="217">
        <f>'[1]7'!U305</f>
        <v>0</v>
      </c>
      <c r="S744" s="217">
        <f>'[1]7'!V305</f>
        <v>0</v>
      </c>
      <c r="T744" s="217">
        <f>'[1]7'!W305</f>
        <v>0</v>
      </c>
      <c r="U744" s="217">
        <f>'[1]7'!X305</f>
        <v>0</v>
      </c>
      <c r="V744" s="217">
        <f>'[1]7'!Y305</f>
        <v>0</v>
      </c>
      <c r="W744" s="217">
        <f>'[1]7'!Z305</f>
        <v>0</v>
      </c>
      <c r="X744" s="317"/>
      <c r="Y744" s="219" t="s">
        <v>360</v>
      </c>
      <c r="Z744" s="218" t="s">
        <v>359</v>
      </c>
      <c r="AA744" s="217">
        <f>'[1]7'!AD305</f>
        <v>0</v>
      </c>
      <c r="AB744" s="217">
        <f>'[1]7'!AE305</f>
        <v>0</v>
      </c>
      <c r="AC744" s="217">
        <f>'[1]7'!AF305</f>
        <v>0</v>
      </c>
      <c r="AD744" s="217">
        <f>'[1]7'!AG305</f>
        <v>0</v>
      </c>
      <c r="AE744" s="217">
        <f>'[1]7'!AH305</f>
        <v>0</v>
      </c>
      <c r="AF744" s="217">
        <f>'[1]7'!AI305</f>
        <v>0</v>
      </c>
      <c r="AG744" s="217">
        <f>'[1]7'!AJ305</f>
        <v>0</v>
      </c>
      <c r="AH744" s="217">
        <f>'[1]7'!AK305</f>
        <v>0</v>
      </c>
      <c r="AI744" s="217">
        <f>'[1]7'!AL305</f>
        <v>0</v>
      </c>
      <c r="AJ744" s="328"/>
    </row>
    <row r="745" spans="1:36" ht="24" hidden="1" x14ac:dyDescent="0.2">
      <c r="A745" s="215" t="s">
        <v>358</v>
      </c>
      <c r="B745" s="214" t="s">
        <v>357</v>
      </c>
      <c r="C745" s="303">
        <f t="shared" si="36"/>
        <v>0</v>
      </c>
      <c r="D745" s="213">
        <f>'[1]7'!G307</f>
        <v>0</v>
      </c>
      <c r="E745" s="213">
        <f>'[1]7'!H307</f>
        <v>0</v>
      </c>
      <c r="F745" s="213">
        <f>'[1]7'!I307</f>
        <v>0</v>
      </c>
      <c r="G745" s="213">
        <f>'[1]7'!J307</f>
        <v>0</v>
      </c>
      <c r="H745" s="213">
        <f>'[1]7'!K307</f>
        <v>0</v>
      </c>
      <c r="I745" s="213">
        <f>'[1]7'!L307</f>
        <v>0</v>
      </c>
      <c r="J745" s="213">
        <f>'[1]7'!M307</f>
        <v>0</v>
      </c>
      <c r="K745" s="213">
        <f>'[1]7'!N307</f>
        <v>0</v>
      </c>
      <c r="L745" s="213"/>
      <c r="M745" s="215" t="s">
        <v>358</v>
      </c>
      <c r="N745" s="214" t="s">
        <v>357</v>
      </c>
      <c r="O745" s="213">
        <f>'[1]7'!R307</f>
        <v>0</v>
      </c>
      <c r="P745" s="213">
        <f>'[1]7'!S307</f>
        <v>0</v>
      </c>
      <c r="Q745" s="213">
        <f>'[1]7'!T307</f>
        <v>0</v>
      </c>
      <c r="R745" s="213">
        <f>'[1]7'!U307</f>
        <v>0</v>
      </c>
      <c r="S745" s="213">
        <f>'[1]7'!V307</f>
        <v>0</v>
      </c>
      <c r="T745" s="213">
        <f>'[1]7'!W307</f>
        <v>0</v>
      </c>
      <c r="U745" s="213">
        <f>'[1]7'!X307</f>
        <v>0</v>
      </c>
      <c r="V745" s="213">
        <f>'[1]7'!Y307</f>
        <v>0</v>
      </c>
      <c r="W745" s="213">
        <f>'[1]7'!Z307</f>
        <v>0</v>
      </c>
      <c r="X745" s="319"/>
      <c r="Y745" s="215" t="s">
        <v>358</v>
      </c>
      <c r="Z745" s="214" t="s">
        <v>357</v>
      </c>
      <c r="AA745" s="213">
        <f>'[1]7'!AD307</f>
        <v>0</v>
      </c>
      <c r="AB745" s="213">
        <f>'[1]7'!AE307</f>
        <v>0</v>
      </c>
      <c r="AC745" s="213">
        <f>'[1]7'!AF307</f>
        <v>0</v>
      </c>
      <c r="AD745" s="213">
        <f>'[1]7'!AG307</f>
        <v>0</v>
      </c>
      <c r="AE745" s="213">
        <f>'[1]7'!AH307</f>
        <v>0</v>
      </c>
      <c r="AF745" s="213">
        <f>'[1]7'!AI307</f>
        <v>0</v>
      </c>
      <c r="AG745" s="213">
        <f>'[1]7'!AJ307</f>
        <v>0</v>
      </c>
      <c r="AH745" s="213">
        <f>'[1]7'!AK307</f>
        <v>0</v>
      </c>
      <c r="AI745" s="213">
        <f>'[1]7'!AL307</f>
        <v>0</v>
      </c>
      <c r="AJ745" s="328"/>
    </row>
    <row r="746" spans="1:36" hidden="1" x14ac:dyDescent="0.2">
      <c r="A746" s="210" t="s">
        <v>356</v>
      </c>
      <c r="B746" s="209" t="s">
        <v>355</v>
      </c>
      <c r="C746" s="303">
        <f t="shared" si="36"/>
        <v>0</v>
      </c>
      <c r="D746" s="208">
        <f>'[1]7'!G308</f>
        <v>0</v>
      </c>
      <c r="E746" s="208">
        <f>'[1]7'!H308</f>
        <v>0</v>
      </c>
      <c r="F746" s="208">
        <f>'[1]7'!I308</f>
        <v>0</v>
      </c>
      <c r="G746" s="208">
        <f>'[1]7'!J308</f>
        <v>0</v>
      </c>
      <c r="H746" s="208">
        <f>'[1]7'!K308</f>
        <v>0</v>
      </c>
      <c r="I746" s="208">
        <f>'[1]7'!L308</f>
        <v>0</v>
      </c>
      <c r="J746" s="208">
        <f>'[1]7'!M308</f>
        <v>0</v>
      </c>
      <c r="K746" s="208">
        <f>'[1]7'!N308</f>
        <v>0</v>
      </c>
      <c r="L746" s="208"/>
      <c r="M746" s="210" t="s">
        <v>356</v>
      </c>
      <c r="N746" s="209" t="s">
        <v>355</v>
      </c>
      <c r="O746" s="208">
        <f>'[1]7'!R308</f>
        <v>0</v>
      </c>
      <c r="P746" s="208">
        <f>'[1]7'!S308</f>
        <v>0</v>
      </c>
      <c r="Q746" s="208">
        <f>'[1]7'!T308</f>
        <v>0</v>
      </c>
      <c r="R746" s="208">
        <f>'[1]7'!U308</f>
        <v>0</v>
      </c>
      <c r="S746" s="208">
        <f>'[1]7'!V308</f>
        <v>0</v>
      </c>
      <c r="T746" s="208">
        <f>'[1]7'!W308</f>
        <v>0</v>
      </c>
      <c r="U746" s="208">
        <f>'[1]7'!X308</f>
        <v>0</v>
      </c>
      <c r="V746" s="208">
        <f>'[1]7'!Y308</f>
        <v>0</v>
      </c>
      <c r="W746" s="208">
        <f>'[1]7'!Z308</f>
        <v>0</v>
      </c>
      <c r="X746" s="320"/>
      <c r="Y746" s="210" t="s">
        <v>356</v>
      </c>
      <c r="Z746" s="209" t="s">
        <v>355</v>
      </c>
      <c r="AA746" s="208">
        <f>'[1]7'!AD308</f>
        <v>0</v>
      </c>
      <c r="AB746" s="208">
        <f>'[1]7'!AE308</f>
        <v>0</v>
      </c>
      <c r="AC746" s="208">
        <f>'[1]7'!AF308</f>
        <v>0</v>
      </c>
      <c r="AD746" s="208">
        <f>'[1]7'!AG308</f>
        <v>0</v>
      </c>
      <c r="AE746" s="208">
        <f>'[1]7'!AH308</f>
        <v>0</v>
      </c>
      <c r="AF746" s="208">
        <f>'[1]7'!AI308</f>
        <v>0</v>
      </c>
      <c r="AG746" s="208">
        <f>'[1]7'!AJ308</f>
        <v>0</v>
      </c>
      <c r="AH746" s="208">
        <f>'[1]7'!AK308</f>
        <v>0</v>
      </c>
      <c r="AI746" s="208">
        <f>'[1]7'!AL308</f>
        <v>0</v>
      </c>
      <c r="AJ746" s="328"/>
    </row>
    <row r="747" spans="1:36" ht="36" hidden="1" x14ac:dyDescent="0.2">
      <c r="A747" s="205" t="s">
        <v>354</v>
      </c>
      <c r="B747" s="204" t="s">
        <v>353</v>
      </c>
      <c r="C747" s="303">
        <f t="shared" si="36"/>
        <v>0</v>
      </c>
      <c r="D747" s="203">
        <f>'[1]7'!G309</f>
        <v>0</v>
      </c>
      <c r="E747" s="203">
        <f>'[1]7'!H309</f>
        <v>0</v>
      </c>
      <c r="F747" s="203">
        <f>'[1]7'!I309</f>
        <v>0</v>
      </c>
      <c r="G747" s="203">
        <f>'[1]7'!J309</f>
        <v>0</v>
      </c>
      <c r="H747" s="203">
        <f>'[1]7'!K309</f>
        <v>0</v>
      </c>
      <c r="I747" s="203">
        <f>'[1]7'!L309</f>
        <v>0</v>
      </c>
      <c r="J747" s="203">
        <f>'[1]7'!M309</f>
        <v>0</v>
      </c>
      <c r="K747" s="203">
        <f>'[1]7'!N309</f>
        <v>0</v>
      </c>
      <c r="L747" s="203"/>
      <c r="M747" s="205" t="s">
        <v>354</v>
      </c>
      <c r="N747" s="204" t="s">
        <v>353</v>
      </c>
      <c r="O747" s="203">
        <f>'[1]7'!R309</f>
        <v>0</v>
      </c>
      <c r="P747" s="203">
        <f>'[1]7'!S309</f>
        <v>0</v>
      </c>
      <c r="Q747" s="203">
        <f>'[1]7'!T309</f>
        <v>0</v>
      </c>
      <c r="R747" s="203">
        <f>'[1]7'!U309</f>
        <v>0</v>
      </c>
      <c r="S747" s="203">
        <f>'[1]7'!V309</f>
        <v>0</v>
      </c>
      <c r="T747" s="203">
        <f>'[1]7'!W309</f>
        <v>0</v>
      </c>
      <c r="U747" s="203">
        <f>'[1]7'!X309</f>
        <v>0</v>
      </c>
      <c r="V747" s="203">
        <f>'[1]7'!Y309</f>
        <v>0</v>
      </c>
      <c r="W747" s="203">
        <f>'[1]7'!Z309</f>
        <v>0</v>
      </c>
      <c r="X747" s="321"/>
      <c r="Y747" s="205" t="s">
        <v>354</v>
      </c>
      <c r="Z747" s="204" t="s">
        <v>353</v>
      </c>
      <c r="AA747" s="203">
        <f>'[1]7'!AD309</f>
        <v>0</v>
      </c>
      <c r="AB747" s="203">
        <f>'[1]7'!AE309</f>
        <v>0</v>
      </c>
      <c r="AC747" s="203">
        <f>'[1]7'!AF309</f>
        <v>0</v>
      </c>
      <c r="AD747" s="203">
        <f>'[1]7'!AG309</f>
        <v>0</v>
      </c>
      <c r="AE747" s="203">
        <f>'[1]7'!AH309</f>
        <v>0</v>
      </c>
      <c r="AF747" s="203">
        <f>'[1]7'!AI309</f>
        <v>0</v>
      </c>
      <c r="AG747" s="203">
        <f>'[1]7'!AJ309</f>
        <v>0</v>
      </c>
      <c r="AH747" s="203">
        <f>'[1]7'!AK309</f>
        <v>0</v>
      </c>
      <c r="AI747" s="203">
        <f>'[1]7'!AL309</f>
        <v>0</v>
      </c>
      <c r="AJ747" s="328"/>
    </row>
    <row r="748" spans="1:36" ht="24" hidden="1" x14ac:dyDescent="0.2">
      <c r="A748" s="201" t="s">
        <v>352</v>
      </c>
      <c r="B748" s="200" t="s">
        <v>351</v>
      </c>
      <c r="C748" s="303">
        <f t="shared" si="36"/>
        <v>0</v>
      </c>
      <c r="D748" s="199">
        <f>'[1]7'!G310</f>
        <v>0</v>
      </c>
      <c r="E748" s="199">
        <f>'[1]7'!H310</f>
        <v>0</v>
      </c>
      <c r="F748" s="199">
        <f>'[1]7'!I310</f>
        <v>0</v>
      </c>
      <c r="G748" s="199">
        <f>'[1]7'!J310</f>
        <v>0</v>
      </c>
      <c r="H748" s="199">
        <f>'[1]7'!K310</f>
        <v>0</v>
      </c>
      <c r="I748" s="199">
        <f>'[1]7'!L310</f>
        <v>0</v>
      </c>
      <c r="J748" s="199">
        <f>'[1]7'!M310</f>
        <v>0</v>
      </c>
      <c r="K748" s="199">
        <f>'[1]7'!N310</f>
        <v>0</v>
      </c>
      <c r="L748" s="199"/>
      <c r="M748" s="201" t="s">
        <v>352</v>
      </c>
      <c r="N748" s="200" t="s">
        <v>351</v>
      </c>
      <c r="O748" s="199">
        <f>'[1]7'!R310</f>
        <v>0</v>
      </c>
      <c r="P748" s="199">
        <f>'[1]7'!S310</f>
        <v>0</v>
      </c>
      <c r="Q748" s="199">
        <f>'[1]7'!T310</f>
        <v>0</v>
      </c>
      <c r="R748" s="199">
        <f>'[1]7'!U310</f>
        <v>0</v>
      </c>
      <c r="S748" s="199">
        <f>'[1]7'!V310</f>
        <v>0</v>
      </c>
      <c r="T748" s="199">
        <f>'[1]7'!W310</f>
        <v>0</v>
      </c>
      <c r="U748" s="199">
        <f>'[1]7'!X310</f>
        <v>0</v>
      </c>
      <c r="V748" s="199">
        <f>'[1]7'!Y310</f>
        <v>0</v>
      </c>
      <c r="W748" s="199">
        <f>'[1]7'!Z310</f>
        <v>0</v>
      </c>
      <c r="X748" s="322"/>
      <c r="Y748" s="201" t="s">
        <v>352</v>
      </c>
      <c r="Z748" s="200" t="s">
        <v>351</v>
      </c>
      <c r="AA748" s="199">
        <f>'[1]7'!AD310</f>
        <v>0</v>
      </c>
      <c r="AB748" s="199">
        <f>'[1]7'!AE310</f>
        <v>0</v>
      </c>
      <c r="AC748" s="199">
        <f>'[1]7'!AF310</f>
        <v>0</v>
      </c>
      <c r="AD748" s="199">
        <f>'[1]7'!AG310</f>
        <v>0</v>
      </c>
      <c r="AE748" s="199">
        <f>'[1]7'!AH310</f>
        <v>0</v>
      </c>
      <c r="AF748" s="199">
        <f>'[1]7'!AI310</f>
        <v>0</v>
      </c>
      <c r="AG748" s="199">
        <f>'[1]7'!AJ310</f>
        <v>0</v>
      </c>
      <c r="AH748" s="199">
        <f>'[1]7'!AK310</f>
        <v>0</v>
      </c>
      <c r="AI748" s="199">
        <f>'[1]7'!AL310</f>
        <v>0</v>
      </c>
      <c r="AJ748" s="328"/>
    </row>
    <row r="749" spans="1:36" ht="13.5" hidden="1" thickBot="1" x14ac:dyDescent="0.25">
      <c r="A749" s="196" t="s">
        <v>350</v>
      </c>
      <c r="B749" s="116" t="s">
        <v>349</v>
      </c>
      <c r="C749" s="303">
        <f t="shared" si="36"/>
        <v>0</v>
      </c>
      <c r="D749" s="195">
        <f>'[1]7'!G313</f>
        <v>0</v>
      </c>
      <c r="E749" s="195">
        <f>'[1]7'!H313</f>
        <v>0</v>
      </c>
      <c r="F749" s="195">
        <f>'[1]7'!I313</f>
        <v>0</v>
      </c>
      <c r="G749" s="195">
        <f>'[1]7'!J313</f>
        <v>0</v>
      </c>
      <c r="H749" s="195">
        <f>'[1]7'!K313</f>
        <v>0</v>
      </c>
      <c r="I749" s="195">
        <f>'[1]7'!L313</f>
        <v>0</v>
      </c>
      <c r="J749" s="195">
        <f>'[1]7'!M313</f>
        <v>0</v>
      </c>
      <c r="K749" s="195">
        <f>'[1]7'!N313</f>
        <v>0</v>
      </c>
      <c r="L749" s="195"/>
      <c r="M749" s="196" t="s">
        <v>350</v>
      </c>
      <c r="N749" s="116" t="s">
        <v>349</v>
      </c>
      <c r="O749" s="195">
        <f>'[1]7'!R313</f>
        <v>0</v>
      </c>
      <c r="P749" s="195">
        <f>'[1]7'!S313</f>
        <v>0</v>
      </c>
      <c r="Q749" s="195">
        <f>'[1]7'!T313</f>
        <v>0</v>
      </c>
      <c r="R749" s="195">
        <f>'[1]7'!U313</f>
        <v>0</v>
      </c>
      <c r="S749" s="195">
        <f>'[1]7'!V313</f>
        <v>0</v>
      </c>
      <c r="T749" s="195">
        <f>'[1]7'!W313</f>
        <v>0</v>
      </c>
      <c r="U749" s="195">
        <f>'[1]7'!X313</f>
        <v>0</v>
      </c>
      <c r="V749" s="195">
        <f>'[1]7'!Y313</f>
        <v>0</v>
      </c>
      <c r="W749" s="195">
        <f>'[1]7'!Z313</f>
        <v>0</v>
      </c>
      <c r="X749" s="310"/>
      <c r="Y749" s="196" t="s">
        <v>350</v>
      </c>
      <c r="Z749" s="116" t="s">
        <v>349</v>
      </c>
      <c r="AA749" s="195">
        <f>'[1]7'!AD313</f>
        <v>0</v>
      </c>
      <c r="AB749" s="195">
        <f>'[1]7'!AE313</f>
        <v>0</v>
      </c>
      <c r="AC749" s="195">
        <f>'[1]7'!AF313</f>
        <v>0</v>
      </c>
      <c r="AD749" s="195">
        <f>'[1]7'!AG313</f>
        <v>0</v>
      </c>
      <c r="AE749" s="195">
        <f>'[1]7'!AH313</f>
        <v>0</v>
      </c>
      <c r="AF749" s="195">
        <f>'[1]7'!AI313</f>
        <v>0</v>
      </c>
      <c r="AG749" s="195">
        <f>'[1]7'!AJ313</f>
        <v>0</v>
      </c>
      <c r="AH749" s="195">
        <f>'[1]7'!AK313</f>
        <v>0</v>
      </c>
      <c r="AI749" s="195">
        <f>'[1]7'!AL313</f>
        <v>0</v>
      </c>
      <c r="AJ749" s="328"/>
    </row>
    <row r="750" spans="1:36" ht="25.5" hidden="1" customHeight="1" thickBot="1" x14ac:dyDescent="0.25">
      <c r="A750" s="294" t="s">
        <v>530</v>
      </c>
      <c r="B750" s="329" t="str">
        <f>'[1]8'!$D$3</f>
        <v>Novi program 01</v>
      </c>
      <c r="C750" s="303">
        <f t="shared" si="36"/>
        <v>0</v>
      </c>
      <c r="D750" s="297">
        <f>D751+D822+D851</f>
        <v>0</v>
      </c>
      <c r="E750" s="297">
        <f t="shared" ref="E750:K750" si="37">E751+E822+E851</f>
        <v>0</v>
      </c>
      <c r="F750" s="297">
        <f t="shared" si="37"/>
        <v>0</v>
      </c>
      <c r="G750" s="297">
        <f t="shared" si="37"/>
        <v>0</v>
      </c>
      <c r="H750" s="297">
        <f t="shared" si="37"/>
        <v>0</v>
      </c>
      <c r="I750" s="297">
        <f t="shared" si="37"/>
        <v>0</v>
      </c>
      <c r="J750" s="297">
        <f t="shared" si="37"/>
        <v>0</v>
      </c>
      <c r="K750" s="297">
        <f t="shared" si="37"/>
        <v>0</v>
      </c>
      <c r="L750" s="297"/>
      <c r="M750" s="294" t="s">
        <v>530</v>
      </c>
      <c r="N750" s="330" t="str">
        <f>'[1]8'!$D$3</f>
        <v>Novi program 01</v>
      </c>
      <c r="O750" s="298">
        <f>SUM(P750:W750)</f>
        <v>0</v>
      </c>
      <c r="P750" s="297">
        <f>P751+P822+P851</f>
        <v>0</v>
      </c>
      <c r="Q750" s="297">
        <f t="shared" ref="Q750:W750" si="38">Q751+Q822+Q851</f>
        <v>0</v>
      </c>
      <c r="R750" s="297">
        <f t="shared" si="38"/>
        <v>0</v>
      </c>
      <c r="S750" s="297">
        <f t="shared" si="38"/>
        <v>0</v>
      </c>
      <c r="T750" s="297">
        <f t="shared" si="38"/>
        <v>0</v>
      </c>
      <c r="U750" s="297">
        <f t="shared" si="38"/>
        <v>0</v>
      </c>
      <c r="V750" s="297">
        <f t="shared" si="38"/>
        <v>0</v>
      </c>
      <c r="W750" s="297">
        <f t="shared" si="38"/>
        <v>0</v>
      </c>
      <c r="X750" s="299"/>
      <c r="Y750" s="294" t="s">
        <v>530</v>
      </c>
      <c r="Z750" s="330" t="str">
        <f>'[1]8'!$D$3</f>
        <v>Novi program 01</v>
      </c>
      <c r="AA750" s="298">
        <f>SUM(AB750:AI750)</f>
        <v>0</v>
      </c>
      <c r="AB750" s="297">
        <f>AB751+AB822+AB851</f>
        <v>0</v>
      </c>
      <c r="AC750" s="297">
        <f t="shared" ref="AC750:AI750" si="39">AC751+AC822+AC851</f>
        <v>0</v>
      </c>
      <c r="AD750" s="297">
        <f t="shared" si="39"/>
        <v>0</v>
      </c>
      <c r="AE750" s="297">
        <f t="shared" si="39"/>
        <v>0</v>
      </c>
      <c r="AF750" s="297">
        <f t="shared" si="39"/>
        <v>0</v>
      </c>
      <c r="AG750" s="297">
        <f t="shared" si="39"/>
        <v>0</v>
      </c>
      <c r="AH750" s="297">
        <f t="shared" si="39"/>
        <v>0</v>
      </c>
      <c r="AI750" s="297">
        <f t="shared" si="39"/>
        <v>0</v>
      </c>
    </row>
    <row r="751" spans="1:36" hidden="1" x14ac:dyDescent="0.2">
      <c r="A751" s="258" t="s">
        <v>518</v>
      </c>
      <c r="B751" s="257" t="s">
        <v>517</v>
      </c>
      <c r="C751" s="303">
        <f t="shared" si="36"/>
        <v>0</v>
      </c>
      <c r="D751" s="256">
        <f>'[1]8'!G8</f>
        <v>0</v>
      </c>
      <c r="E751" s="256">
        <f>'[1]8'!H8</f>
        <v>0</v>
      </c>
      <c r="F751" s="256">
        <f>'[1]8'!I8</f>
        <v>0</v>
      </c>
      <c r="G751" s="256">
        <f>'[1]8'!J8</f>
        <v>0</v>
      </c>
      <c r="H751" s="256">
        <f>'[1]8'!K8</f>
        <v>0</v>
      </c>
      <c r="I751" s="256">
        <f>'[1]8'!L8</f>
        <v>0</v>
      </c>
      <c r="J751" s="256">
        <f>'[1]8'!M8</f>
        <v>0</v>
      </c>
      <c r="K751" s="256">
        <f>'[1]8'!N8</f>
        <v>0</v>
      </c>
      <c r="L751" s="256"/>
      <c r="M751" s="258" t="s">
        <v>518</v>
      </c>
      <c r="N751" s="257" t="s">
        <v>517</v>
      </c>
      <c r="O751" s="256">
        <f>'[1]8'!R8</f>
        <v>0</v>
      </c>
      <c r="P751" s="256">
        <f>'[1]8'!S8</f>
        <v>0</v>
      </c>
      <c r="Q751" s="256">
        <f>'[1]8'!T8</f>
        <v>0</v>
      </c>
      <c r="R751" s="256">
        <f>'[1]8'!U8</f>
        <v>0</v>
      </c>
      <c r="S751" s="256">
        <f>'[1]8'!V8</f>
        <v>0</v>
      </c>
      <c r="T751" s="256">
        <f>'[1]8'!W8</f>
        <v>0</v>
      </c>
      <c r="U751" s="256">
        <f>'[1]8'!X8</f>
        <v>0</v>
      </c>
      <c r="V751" s="256">
        <f>'[1]8'!Y8</f>
        <v>0</v>
      </c>
      <c r="W751" s="256">
        <f>'[1]8'!Z8</f>
        <v>0</v>
      </c>
      <c r="X751" s="301"/>
      <c r="Y751" s="258" t="s">
        <v>518</v>
      </c>
      <c r="Z751" s="257" t="s">
        <v>517</v>
      </c>
      <c r="AA751" s="256">
        <f>'[1]8'!AD8</f>
        <v>0</v>
      </c>
      <c r="AB751" s="256">
        <f>'[1]8'!AE8</f>
        <v>0</v>
      </c>
      <c r="AC751" s="256">
        <f>'[1]8'!AF8</f>
        <v>0</v>
      </c>
      <c r="AD751" s="256">
        <f>'[1]8'!AG8</f>
        <v>0</v>
      </c>
      <c r="AE751" s="256">
        <f>'[1]8'!AH8</f>
        <v>0</v>
      </c>
      <c r="AF751" s="256">
        <f>'[1]8'!AI8</f>
        <v>0</v>
      </c>
      <c r="AG751" s="256">
        <f>'[1]8'!AJ8</f>
        <v>0</v>
      </c>
      <c r="AH751" s="256">
        <f>'[1]8'!AK8</f>
        <v>0</v>
      </c>
      <c r="AI751" s="256">
        <f>'[1]8'!AL8</f>
        <v>0</v>
      </c>
      <c r="AJ751" s="328"/>
    </row>
    <row r="752" spans="1:36" hidden="1" x14ac:dyDescent="0.2">
      <c r="A752" s="247" t="s">
        <v>516</v>
      </c>
      <c r="B752" s="246" t="s">
        <v>515</v>
      </c>
      <c r="C752" s="303">
        <f t="shared" si="36"/>
        <v>0</v>
      </c>
      <c r="D752" s="207">
        <f>'[1]8'!G9</f>
        <v>0</v>
      </c>
      <c r="E752" s="207">
        <f>'[1]8'!H9</f>
        <v>0</v>
      </c>
      <c r="F752" s="207">
        <f>'[1]8'!I9</f>
        <v>0</v>
      </c>
      <c r="G752" s="207">
        <f>'[1]8'!J9</f>
        <v>0</v>
      </c>
      <c r="H752" s="207">
        <f>'[1]8'!K9</f>
        <v>0</v>
      </c>
      <c r="I752" s="207">
        <f>'[1]8'!L9</f>
        <v>0</v>
      </c>
      <c r="J752" s="207">
        <f>'[1]8'!M9</f>
        <v>0</v>
      </c>
      <c r="K752" s="207">
        <f>'[1]8'!N9</f>
        <v>0</v>
      </c>
      <c r="L752" s="207"/>
      <c r="M752" s="247" t="s">
        <v>516</v>
      </c>
      <c r="N752" s="246" t="s">
        <v>515</v>
      </c>
      <c r="O752" s="207">
        <f>'[1]8'!R9</f>
        <v>0</v>
      </c>
      <c r="P752" s="207">
        <f>'[1]8'!S9</f>
        <v>0</v>
      </c>
      <c r="Q752" s="207">
        <f>'[1]8'!T9</f>
        <v>0</v>
      </c>
      <c r="R752" s="207">
        <f>'[1]8'!U9</f>
        <v>0</v>
      </c>
      <c r="S752" s="207">
        <f>'[1]8'!V9</f>
        <v>0</v>
      </c>
      <c r="T752" s="207">
        <f>'[1]8'!W9</f>
        <v>0</v>
      </c>
      <c r="U752" s="207">
        <f>'[1]8'!X9</f>
        <v>0</v>
      </c>
      <c r="V752" s="207">
        <f>'[1]8'!Y9</f>
        <v>0</v>
      </c>
      <c r="W752" s="207">
        <f>'[1]8'!Z9</f>
        <v>0</v>
      </c>
      <c r="X752" s="304"/>
      <c r="Y752" s="247" t="s">
        <v>516</v>
      </c>
      <c r="Z752" s="246" t="s">
        <v>515</v>
      </c>
      <c r="AA752" s="207">
        <f>'[1]8'!AD9</f>
        <v>0</v>
      </c>
      <c r="AB752" s="207">
        <f>'[1]8'!AE9</f>
        <v>0</v>
      </c>
      <c r="AC752" s="207">
        <f>'[1]8'!AF9</f>
        <v>0</v>
      </c>
      <c r="AD752" s="207">
        <f>'[1]8'!AG9</f>
        <v>0</v>
      </c>
      <c r="AE752" s="207">
        <f>'[1]8'!AH9</f>
        <v>0</v>
      </c>
      <c r="AF752" s="207">
        <f>'[1]8'!AI9</f>
        <v>0</v>
      </c>
      <c r="AG752" s="207">
        <f>'[1]8'!AJ9</f>
        <v>0</v>
      </c>
      <c r="AH752" s="207">
        <f>'[1]8'!AK9</f>
        <v>0</v>
      </c>
      <c r="AI752" s="207">
        <f>'[1]8'!AL9</f>
        <v>0</v>
      </c>
      <c r="AJ752" s="328"/>
    </row>
    <row r="753" spans="1:36" hidden="1" x14ac:dyDescent="0.2">
      <c r="A753" s="244" t="s">
        <v>514</v>
      </c>
      <c r="B753" s="243" t="s">
        <v>513</v>
      </c>
      <c r="C753" s="303">
        <f t="shared" si="36"/>
        <v>0</v>
      </c>
      <c r="D753" s="242">
        <f>'[1]8'!G10</f>
        <v>0</v>
      </c>
      <c r="E753" s="242">
        <f>'[1]8'!H10</f>
        <v>0</v>
      </c>
      <c r="F753" s="242">
        <f>'[1]8'!I10</f>
        <v>0</v>
      </c>
      <c r="G753" s="242">
        <f>'[1]8'!J10</f>
        <v>0</v>
      </c>
      <c r="H753" s="242">
        <f>'[1]8'!K10</f>
        <v>0</v>
      </c>
      <c r="I753" s="242">
        <f>'[1]8'!L10</f>
        <v>0</v>
      </c>
      <c r="J753" s="242">
        <f>'[1]8'!M10</f>
        <v>0</v>
      </c>
      <c r="K753" s="242">
        <f>'[1]8'!N10</f>
        <v>0</v>
      </c>
      <c r="L753" s="242"/>
      <c r="M753" s="244" t="s">
        <v>514</v>
      </c>
      <c r="N753" s="243" t="s">
        <v>513</v>
      </c>
      <c r="O753" s="242">
        <f>'[1]8'!R10</f>
        <v>0</v>
      </c>
      <c r="P753" s="242">
        <f>'[1]8'!S10</f>
        <v>0</v>
      </c>
      <c r="Q753" s="242">
        <f>'[1]8'!T10</f>
        <v>0</v>
      </c>
      <c r="R753" s="242">
        <f>'[1]8'!U10</f>
        <v>0</v>
      </c>
      <c r="S753" s="242">
        <f>'[1]8'!V10</f>
        <v>0</v>
      </c>
      <c r="T753" s="242">
        <f>'[1]8'!W10</f>
        <v>0</v>
      </c>
      <c r="U753" s="242">
        <f>'[1]8'!X10</f>
        <v>0</v>
      </c>
      <c r="V753" s="242">
        <f>'[1]8'!Y10</f>
        <v>0</v>
      </c>
      <c r="W753" s="242">
        <f>'[1]8'!Z10</f>
        <v>0</v>
      </c>
      <c r="X753" s="305"/>
      <c r="Y753" s="244" t="s">
        <v>514</v>
      </c>
      <c r="Z753" s="243" t="s">
        <v>513</v>
      </c>
      <c r="AA753" s="242">
        <f>'[1]8'!AD10</f>
        <v>0</v>
      </c>
      <c r="AB753" s="242">
        <f>'[1]8'!AE10</f>
        <v>0</v>
      </c>
      <c r="AC753" s="242">
        <f>'[1]8'!AF10</f>
        <v>0</v>
      </c>
      <c r="AD753" s="242">
        <f>'[1]8'!AG10</f>
        <v>0</v>
      </c>
      <c r="AE753" s="242">
        <f>'[1]8'!AH10</f>
        <v>0</v>
      </c>
      <c r="AF753" s="242">
        <f>'[1]8'!AI10</f>
        <v>0</v>
      </c>
      <c r="AG753" s="242">
        <f>'[1]8'!AJ10</f>
        <v>0</v>
      </c>
      <c r="AH753" s="242">
        <f>'[1]8'!AK10</f>
        <v>0</v>
      </c>
      <c r="AI753" s="242">
        <f>'[1]8'!AL10</f>
        <v>0</v>
      </c>
      <c r="AJ753" s="328"/>
    </row>
    <row r="754" spans="1:36" hidden="1" x14ac:dyDescent="0.2">
      <c r="A754" s="240" t="s">
        <v>512</v>
      </c>
      <c r="B754" s="72" t="s">
        <v>511</v>
      </c>
      <c r="C754" s="303">
        <f t="shared" si="36"/>
        <v>0</v>
      </c>
      <c r="D754" s="198">
        <f>'[1]8'!G11</f>
        <v>0</v>
      </c>
      <c r="E754" s="198">
        <f>'[1]8'!H11</f>
        <v>0</v>
      </c>
      <c r="F754" s="198">
        <f>'[1]8'!I11</f>
        <v>0</v>
      </c>
      <c r="G754" s="198">
        <f>'[1]8'!J11</f>
        <v>0</v>
      </c>
      <c r="H754" s="198">
        <f>'[1]8'!K11</f>
        <v>0</v>
      </c>
      <c r="I754" s="198">
        <f>'[1]8'!L11</f>
        <v>0</v>
      </c>
      <c r="J754" s="198">
        <f>'[1]8'!M11</f>
        <v>0</v>
      </c>
      <c r="K754" s="198">
        <f>'[1]8'!N11</f>
        <v>0</v>
      </c>
      <c r="L754" s="198"/>
      <c r="M754" s="240" t="s">
        <v>512</v>
      </c>
      <c r="N754" s="72" t="s">
        <v>511</v>
      </c>
      <c r="O754" s="198">
        <f>'[1]8'!R11</f>
        <v>0</v>
      </c>
      <c r="P754" s="198">
        <f>'[1]8'!S11</f>
        <v>0</v>
      </c>
      <c r="Q754" s="198">
        <f>'[1]8'!T11</f>
        <v>0</v>
      </c>
      <c r="R754" s="198">
        <f>'[1]8'!U11</f>
        <v>0</v>
      </c>
      <c r="S754" s="198">
        <f>'[1]8'!V11</f>
        <v>0</v>
      </c>
      <c r="T754" s="198">
        <f>'[1]8'!W11</f>
        <v>0</v>
      </c>
      <c r="U754" s="198">
        <f>'[1]8'!X11</f>
        <v>0</v>
      </c>
      <c r="V754" s="198">
        <f>'[1]8'!Y11</f>
        <v>0</v>
      </c>
      <c r="W754" s="198">
        <f>'[1]8'!Z11</f>
        <v>0</v>
      </c>
      <c r="X754" s="308"/>
      <c r="Y754" s="240" t="s">
        <v>512</v>
      </c>
      <c r="Z754" s="72" t="s">
        <v>511</v>
      </c>
      <c r="AA754" s="198">
        <f>'[1]8'!AD11</f>
        <v>0</v>
      </c>
      <c r="AB754" s="198">
        <f>'[1]8'!AE11</f>
        <v>0</v>
      </c>
      <c r="AC754" s="198">
        <f>'[1]8'!AF11</f>
        <v>0</v>
      </c>
      <c r="AD754" s="198">
        <f>'[1]8'!AG11</f>
        <v>0</v>
      </c>
      <c r="AE754" s="198">
        <f>'[1]8'!AH11</f>
        <v>0</v>
      </c>
      <c r="AF754" s="198">
        <f>'[1]8'!AI11</f>
        <v>0</v>
      </c>
      <c r="AG754" s="198">
        <f>'[1]8'!AJ11</f>
        <v>0</v>
      </c>
      <c r="AH754" s="198">
        <f>'[1]8'!AK11</f>
        <v>0</v>
      </c>
      <c r="AI754" s="198">
        <f>'[1]8'!AL11</f>
        <v>0</v>
      </c>
      <c r="AJ754" s="328"/>
    </row>
    <row r="755" spans="1:36" hidden="1" x14ac:dyDescent="0.2">
      <c r="A755" s="240" t="s">
        <v>510</v>
      </c>
      <c r="B755" s="72" t="s">
        <v>509</v>
      </c>
      <c r="C755" s="303">
        <f t="shared" si="36"/>
        <v>0</v>
      </c>
      <c r="D755" s="198">
        <f>'[1]8'!G15</f>
        <v>0</v>
      </c>
      <c r="E755" s="198">
        <f>'[1]8'!H15</f>
        <v>0</v>
      </c>
      <c r="F755" s="198">
        <f>'[1]8'!I15</f>
        <v>0</v>
      </c>
      <c r="G755" s="198">
        <f>'[1]8'!J15</f>
        <v>0</v>
      </c>
      <c r="H755" s="198">
        <f>'[1]8'!K15</f>
        <v>0</v>
      </c>
      <c r="I755" s="198">
        <f>'[1]8'!L15</f>
        <v>0</v>
      </c>
      <c r="J755" s="198">
        <f>'[1]8'!M15</f>
        <v>0</v>
      </c>
      <c r="K755" s="198">
        <f>'[1]8'!N15</f>
        <v>0</v>
      </c>
      <c r="L755" s="198"/>
      <c r="M755" s="240" t="s">
        <v>510</v>
      </c>
      <c r="N755" s="72" t="s">
        <v>509</v>
      </c>
      <c r="O755" s="198">
        <f>'[1]8'!R15</f>
        <v>0</v>
      </c>
      <c r="P755" s="198">
        <f>'[1]8'!S15</f>
        <v>0</v>
      </c>
      <c r="Q755" s="198">
        <f>'[1]8'!T15</f>
        <v>0</v>
      </c>
      <c r="R755" s="198">
        <f>'[1]8'!U15</f>
        <v>0</v>
      </c>
      <c r="S755" s="198">
        <f>'[1]8'!V15</f>
        <v>0</v>
      </c>
      <c r="T755" s="198">
        <f>'[1]8'!W15</f>
        <v>0</v>
      </c>
      <c r="U755" s="198">
        <f>'[1]8'!X15</f>
        <v>0</v>
      </c>
      <c r="V755" s="198">
        <f>'[1]8'!Y15</f>
        <v>0</v>
      </c>
      <c r="W755" s="198">
        <f>'[1]8'!Z15</f>
        <v>0</v>
      </c>
      <c r="X755" s="308"/>
      <c r="Y755" s="240" t="s">
        <v>510</v>
      </c>
      <c r="Z755" s="72" t="s">
        <v>509</v>
      </c>
      <c r="AA755" s="198">
        <f>'[1]8'!AD15</f>
        <v>0</v>
      </c>
      <c r="AB755" s="198">
        <f>'[1]8'!AE15</f>
        <v>0</v>
      </c>
      <c r="AC755" s="198">
        <f>'[1]8'!AF15</f>
        <v>0</v>
      </c>
      <c r="AD755" s="198">
        <f>'[1]8'!AG15</f>
        <v>0</v>
      </c>
      <c r="AE755" s="198">
        <f>'[1]8'!AH15</f>
        <v>0</v>
      </c>
      <c r="AF755" s="198">
        <f>'[1]8'!AI15</f>
        <v>0</v>
      </c>
      <c r="AG755" s="198">
        <f>'[1]8'!AJ15</f>
        <v>0</v>
      </c>
      <c r="AH755" s="198">
        <f>'[1]8'!AK15</f>
        <v>0</v>
      </c>
      <c r="AI755" s="198">
        <f>'[1]8'!AL15</f>
        <v>0</v>
      </c>
      <c r="AJ755" s="328"/>
    </row>
    <row r="756" spans="1:36" hidden="1" x14ac:dyDescent="0.2">
      <c r="A756" s="240" t="s">
        <v>508</v>
      </c>
      <c r="B756" s="72" t="s">
        <v>507</v>
      </c>
      <c r="C756" s="303">
        <f t="shared" si="36"/>
        <v>0</v>
      </c>
      <c r="D756" s="198">
        <f>'[1]8'!G23</f>
        <v>0</v>
      </c>
      <c r="E756" s="198">
        <f>'[1]8'!H23</f>
        <v>0</v>
      </c>
      <c r="F756" s="198">
        <f>'[1]8'!I23</f>
        <v>0</v>
      </c>
      <c r="G756" s="198">
        <f>'[1]8'!J23</f>
        <v>0</v>
      </c>
      <c r="H756" s="198">
        <f>'[1]8'!K23</f>
        <v>0</v>
      </c>
      <c r="I756" s="198">
        <f>'[1]8'!L23</f>
        <v>0</v>
      </c>
      <c r="J756" s="198">
        <f>'[1]8'!M23</f>
        <v>0</v>
      </c>
      <c r="K756" s="198">
        <f>'[1]8'!N23</f>
        <v>0</v>
      </c>
      <c r="L756" s="198"/>
      <c r="M756" s="240" t="s">
        <v>508</v>
      </c>
      <c r="N756" s="72" t="s">
        <v>507</v>
      </c>
      <c r="O756" s="198">
        <f>'[1]8'!R23</f>
        <v>0</v>
      </c>
      <c r="P756" s="198">
        <f>'[1]8'!S23</f>
        <v>0</v>
      </c>
      <c r="Q756" s="198">
        <f>'[1]8'!T23</f>
        <v>0</v>
      </c>
      <c r="R756" s="198">
        <f>'[1]8'!U23</f>
        <v>0</v>
      </c>
      <c r="S756" s="198">
        <f>'[1]8'!V23</f>
        <v>0</v>
      </c>
      <c r="T756" s="198">
        <f>'[1]8'!W23</f>
        <v>0</v>
      </c>
      <c r="U756" s="198">
        <f>'[1]8'!X23</f>
        <v>0</v>
      </c>
      <c r="V756" s="198">
        <f>'[1]8'!Y23</f>
        <v>0</v>
      </c>
      <c r="W756" s="198">
        <f>'[1]8'!Z23</f>
        <v>0</v>
      </c>
      <c r="X756" s="308"/>
      <c r="Y756" s="240" t="s">
        <v>508</v>
      </c>
      <c r="Z756" s="72" t="s">
        <v>507</v>
      </c>
      <c r="AA756" s="198">
        <f>'[1]8'!AD23</f>
        <v>0</v>
      </c>
      <c r="AB756" s="198">
        <f>'[1]8'!AE23</f>
        <v>0</v>
      </c>
      <c r="AC756" s="198">
        <f>'[1]8'!AF23</f>
        <v>0</v>
      </c>
      <c r="AD756" s="198">
        <f>'[1]8'!AG23</f>
        <v>0</v>
      </c>
      <c r="AE756" s="198">
        <f>'[1]8'!AH23</f>
        <v>0</v>
      </c>
      <c r="AF756" s="198">
        <f>'[1]8'!AI23</f>
        <v>0</v>
      </c>
      <c r="AG756" s="198">
        <f>'[1]8'!AJ23</f>
        <v>0</v>
      </c>
      <c r="AH756" s="198">
        <f>'[1]8'!AK23</f>
        <v>0</v>
      </c>
      <c r="AI756" s="198">
        <f>'[1]8'!AL23</f>
        <v>0</v>
      </c>
      <c r="AJ756" s="328"/>
    </row>
    <row r="757" spans="1:36" hidden="1" x14ac:dyDescent="0.2">
      <c r="A757" s="240" t="s">
        <v>506</v>
      </c>
      <c r="B757" s="72" t="s">
        <v>505</v>
      </c>
      <c r="C757" s="303">
        <f t="shared" si="36"/>
        <v>0</v>
      </c>
      <c r="D757" s="198">
        <f>'[1]8'!G25</f>
        <v>0</v>
      </c>
      <c r="E757" s="198">
        <f>'[1]8'!H25</f>
        <v>0</v>
      </c>
      <c r="F757" s="198">
        <f>'[1]8'!I25</f>
        <v>0</v>
      </c>
      <c r="G757" s="198">
        <f>'[1]8'!J25</f>
        <v>0</v>
      </c>
      <c r="H757" s="198">
        <f>'[1]8'!K25</f>
        <v>0</v>
      </c>
      <c r="I757" s="198">
        <f>'[1]8'!L25</f>
        <v>0</v>
      </c>
      <c r="J757" s="198">
        <f>'[1]8'!M25</f>
        <v>0</v>
      </c>
      <c r="K757" s="198">
        <f>'[1]8'!N25</f>
        <v>0</v>
      </c>
      <c r="L757" s="198"/>
      <c r="M757" s="240" t="s">
        <v>506</v>
      </c>
      <c r="N757" s="72" t="s">
        <v>505</v>
      </c>
      <c r="O757" s="198">
        <f>'[1]8'!R25</f>
        <v>0</v>
      </c>
      <c r="P757" s="198">
        <f>'[1]8'!S25</f>
        <v>0</v>
      </c>
      <c r="Q757" s="198">
        <f>'[1]8'!T25</f>
        <v>0</v>
      </c>
      <c r="R757" s="198">
        <f>'[1]8'!U25</f>
        <v>0</v>
      </c>
      <c r="S757" s="198">
        <f>'[1]8'!V25</f>
        <v>0</v>
      </c>
      <c r="T757" s="198">
        <f>'[1]8'!W25</f>
        <v>0</v>
      </c>
      <c r="U757" s="198">
        <f>'[1]8'!X25</f>
        <v>0</v>
      </c>
      <c r="V757" s="198">
        <f>'[1]8'!Y25</f>
        <v>0</v>
      </c>
      <c r="W757" s="198">
        <f>'[1]8'!Z25</f>
        <v>0</v>
      </c>
      <c r="X757" s="308"/>
      <c r="Y757" s="240" t="s">
        <v>506</v>
      </c>
      <c r="Z757" s="72" t="s">
        <v>505</v>
      </c>
      <c r="AA757" s="198">
        <f>'[1]8'!AD25</f>
        <v>0</v>
      </c>
      <c r="AB757" s="198">
        <f>'[1]8'!AE25</f>
        <v>0</v>
      </c>
      <c r="AC757" s="198">
        <f>'[1]8'!AF25</f>
        <v>0</v>
      </c>
      <c r="AD757" s="198">
        <f>'[1]8'!AG25</f>
        <v>0</v>
      </c>
      <c r="AE757" s="198">
        <f>'[1]8'!AH25</f>
        <v>0</v>
      </c>
      <c r="AF757" s="198">
        <f>'[1]8'!AI25</f>
        <v>0</v>
      </c>
      <c r="AG757" s="198">
        <f>'[1]8'!AJ25</f>
        <v>0</v>
      </c>
      <c r="AH757" s="198">
        <f>'[1]8'!AK25</f>
        <v>0</v>
      </c>
      <c r="AI757" s="198">
        <f>'[1]8'!AL25</f>
        <v>0</v>
      </c>
      <c r="AJ757" s="328"/>
    </row>
    <row r="758" spans="1:36" hidden="1" x14ac:dyDescent="0.2">
      <c r="A758" s="244" t="s">
        <v>504</v>
      </c>
      <c r="B758" s="243" t="s">
        <v>502</v>
      </c>
      <c r="C758" s="303">
        <f t="shared" si="36"/>
        <v>0</v>
      </c>
      <c r="D758" s="242">
        <f>'[1]8'!G27</f>
        <v>0</v>
      </c>
      <c r="E758" s="242">
        <f>'[1]8'!H27</f>
        <v>0</v>
      </c>
      <c r="F758" s="242">
        <f>'[1]8'!I27</f>
        <v>0</v>
      </c>
      <c r="G758" s="242">
        <f>'[1]8'!J27</f>
        <v>0</v>
      </c>
      <c r="H758" s="242">
        <f>'[1]8'!K27</f>
        <v>0</v>
      </c>
      <c r="I758" s="242">
        <f>'[1]8'!L27</f>
        <v>0</v>
      </c>
      <c r="J758" s="242">
        <f>'[1]8'!M27</f>
        <v>0</v>
      </c>
      <c r="K758" s="242">
        <f>'[1]8'!N27</f>
        <v>0</v>
      </c>
      <c r="L758" s="242"/>
      <c r="M758" s="244" t="s">
        <v>504</v>
      </c>
      <c r="N758" s="243" t="s">
        <v>502</v>
      </c>
      <c r="O758" s="242">
        <f>'[1]8'!R27</f>
        <v>0</v>
      </c>
      <c r="P758" s="242">
        <f>'[1]8'!S27</f>
        <v>0</v>
      </c>
      <c r="Q758" s="242">
        <f>'[1]8'!T27</f>
        <v>0</v>
      </c>
      <c r="R758" s="242">
        <f>'[1]8'!U27</f>
        <v>0</v>
      </c>
      <c r="S758" s="242">
        <f>'[1]8'!V27</f>
        <v>0</v>
      </c>
      <c r="T758" s="242">
        <f>'[1]8'!W27</f>
        <v>0</v>
      </c>
      <c r="U758" s="242">
        <f>'[1]8'!X27</f>
        <v>0</v>
      </c>
      <c r="V758" s="242">
        <f>'[1]8'!Y27</f>
        <v>0</v>
      </c>
      <c r="W758" s="242">
        <f>'[1]8'!Z27</f>
        <v>0</v>
      </c>
      <c r="X758" s="305"/>
      <c r="Y758" s="244" t="s">
        <v>504</v>
      </c>
      <c r="Z758" s="243" t="s">
        <v>502</v>
      </c>
      <c r="AA758" s="242">
        <f>'[1]8'!AD27</f>
        <v>0</v>
      </c>
      <c r="AB758" s="242">
        <f>'[1]8'!AE27</f>
        <v>0</v>
      </c>
      <c r="AC758" s="242">
        <f>'[1]8'!AF27</f>
        <v>0</v>
      </c>
      <c r="AD758" s="242">
        <f>'[1]8'!AG27</f>
        <v>0</v>
      </c>
      <c r="AE758" s="242">
        <f>'[1]8'!AH27</f>
        <v>0</v>
      </c>
      <c r="AF758" s="242">
        <f>'[1]8'!AI27</f>
        <v>0</v>
      </c>
      <c r="AG758" s="242">
        <f>'[1]8'!AJ27</f>
        <v>0</v>
      </c>
      <c r="AH758" s="242">
        <f>'[1]8'!AK27</f>
        <v>0</v>
      </c>
      <c r="AI758" s="242">
        <f>'[1]8'!AL27</f>
        <v>0</v>
      </c>
      <c r="AJ758" s="328"/>
    </row>
    <row r="759" spans="1:36" hidden="1" x14ac:dyDescent="0.2">
      <c r="A759" s="240" t="s">
        <v>503</v>
      </c>
      <c r="B759" s="72" t="s">
        <v>502</v>
      </c>
      <c r="C759" s="303">
        <f t="shared" si="36"/>
        <v>0</v>
      </c>
      <c r="D759" s="198">
        <f>'[1]8'!G28</f>
        <v>0</v>
      </c>
      <c r="E759" s="198">
        <f>'[1]8'!H28</f>
        <v>0</v>
      </c>
      <c r="F759" s="198">
        <f>'[1]8'!I28</f>
        <v>0</v>
      </c>
      <c r="G759" s="198">
        <f>'[1]8'!J28</f>
        <v>0</v>
      </c>
      <c r="H759" s="198">
        <f>'[1]8'!K28</f>
        <v>0</v>
      </c>
      <c r="I759" s="198">
        <f>'[1]8'!L28</f>
        <v>0</v>
      </c>
      <c r="J759" s="198">
        <f>'[1]8'!M28</f>
        <v>0</v>
      </c>
      <c r="K759" s="198">
        <f>'[1]8'!N28</f>
        <v>0</v>
      </c>
      <c r="L759" s="198"/>
      <c r="M759" s="240" t="s">
        <v>503</v>
      </c>
      <c r="N759" s="72" t="s">
        <v>502</v>
      </c>
      <c r="O759" s="198">
        <f>'[1]8'!R28</f>
        <v>0</v>
      </c>
      <c r="P759" s="198">
        <f>'[1]8'!S28</f>
        <v>0</v>
      </c>
      <c r="Q759" s="198">
        <f>'[1]8'!T28</f>
        <v>0</v>
      </c>
      <c r="R759" s="198">
        <f>'[1]8'!U28</f>
        <v>0</v>
      </c>
      <c r="S759" s="198">
        <f>'[1]8'!V28</f>
        <v>0</v>
      </c>
      <c r="T759" s="198">
        <f>'[1]8'!W28</f>
        <v>0</v>
      </c>
      <c r="U759" s="198">
        <f>'[1]8'!X28</f>
        <v>0</v>
      </c>
      <c r="V759" s="198">
        <f>'[1]8'!Y28</f>
        <v>0</v>
      </c>
      <c r="W759" s="198">
        <f>'[1]8'!Z28</f>
        <v>0</v>
      </c>
      <c r="X759" s="308"/>
      <c r="Y759" s="240" t="s">
        <v>503</v>
      </c>
      <c r="Z759" s="72" t="s">
        <v>502</v>
      </c>
      <c r="AA759" s="198">
        <f>'[1]8'!AD28</f>
        <v>0</v>
      </c>
      <c r="AB759" s="198">
        <f>'[1]8'!AE28</f>
        <v>0</v>
      </c>
      <c r="AC759" s="198">
        <f>'[1]8'!AF28</f>
        <v>0</v>
      </c>
      <c r="AD759" s="198">
        <f>'[1]8'!AG28</f>
        <v>0</v>
      </c>
      <c r="AE759" s="198">
        <f>'[1]8'!AH28</f>
        <v>0</v>
      </c>
      <c r="AF759" s="198">
        <f>'[1]8'!AI28</f>
        <v>0</v>
      </c>
      <c r="AG759" s="198">
        <f>'[1]8'!AJ28</f>
        <v>0</v>
      </c>
      <c r="AH759" s="198">
        <f>'[1]8'!AK28</f>
        <v>0</v>
      </c>
      <c r="AI759" s="198">
        <f>'[1]8'!AL28</f>
        <v>0</v>
      </c>
      <c r="AJ759" s="328"/>
    </row>
    <row r="760" spans="1:36" hidden="1" x14ac:dyDescent="0.2">
      <c r="A760" s="244" t="s">
        <v>501</v>
      </c>
      <c r="B760" s="243" t="s">
        <v>500</v>
      </c>
      <c r="C760" s="303">
        <f t="shared" si="36"/>
        <v>0</v>
      </c>
      <c r="D760" s="242">
        <f>'[1]8'!G36</f>
        <v>0</v>
      </c>
      <c r="E760" s="242">
        <f>'[1]8'!H36</f>
        <v>0</v>
      </c>
      <c r="F760" s="242">
        <f>'[1]8'!I36</f>
        <v>0</v>
      </c>
      <c r="G760" s="242">
        <f>'[1]8'!J36</f>
        <v>0</v>
      </c>
      <c r="H760" s="242">
        <f>'[1]8'!K36</f>
        <v>0</v>
      </c>
      <c r="I760" s="242">
        <f>'[1]8'!L36</f>
        <v>0</v>
      </c>
      <c r="J760" s="242">
        <f>'[1]8'!M36</f>
        <v>0</v>
      </c>
      <c r="K760" s="242">
        <f>'[1]8'!N36</f>
        <v>0</v>
      </c>
      <c r="L760" s="242"/>
      <c r="M760" s="244" t="s">
        <v>501</v>
      </c>
      <c r="N760" s="243" t="s">
        <v>500</v>
      </c>
      <c r="O760" s="242">
        <f>'[1]8'!R36</f>
        <v>0</v>
      </c>
      <c r="P760" s="242">
        <f>'[1]8'!S36</f>
        <v>0</v>
      </c>
      <c r="Q760" s="242">
        <f>'[1]8'!T36</f>
        <v>0</v>
      </c>
      <c r="R760" s="242">
        <f>'[1]8'!U36</f>
        <v>0</v>
      </c>
      <c r="S760" s="242">
        <f>'[1]8'!V36</f>
        <v>0</v>
      </c>
      <c r="T760" s="242">
        <f>'[1]8'!W36</f>
        <v>0</v>
      </c>
      <c r="U760" s="242">
        <f>'[1]8'!X36</f>
        <v>0</v>
      </c>
      <c r="V760" s="242">
        <f>'[1]8'!Y36</f>
        <v>0</v>
      </c>
      <c r="W760" s="242">
        <f>'[1]8'!Z36</f>
        <v>0</v>
      </c>
      <c r="X760" s="305"/>
      <c r="Y760" s="244" t="s">
        <v>501</v>
      </c>
      <c r="Z760" s="243" t="s">
        <v>500</v>
      </c>
      <c r="AA760" s="242">
        <f>'[1]8'!AD36</f>
        <v>0</v>
      </c>
      <c r="AB760" s="242">
        <f>'[1]8'!AE36</f>
        <v>0</v>
      </c>
      <c r="AC760" s="242">
        <f>'[1]8'!AF36</f>
        <v>0</v>
      </c>
      <c r="AD760" s="242">
        <f>'[1]8'!AG36</f>
        <v>0</v>
      </c>
      <c r="AE760" s="242">
        <f>'[1]8'!AH36</f>
        <v>0</v>
      </c>
      <c r="AF760" s="242">
        <f>'[1]8'!AI36</f>
        <v>0</v>
      </c>
      <c r="AG760" s="242">
        <f>'[1]8'!AJ36</f>
        <v>0</v>
      </c>
      <c r="AH760" s="242">
        <f>'[1]8'!AK36</f>
        <v>0</v>
      </c>
      <c r="AI760" s="242">
        <f>'[1]8'!AL36</f>
        <v>0</v>
      </c>
      <c r="AJ760" s="328"/>
    </row>
    <row r="761" spans="1:36" hidden="1" x14ac:dyDescent="0.2">
      <c r="A761" s="240" t="s">
        <v>499</v>
      </c>
      <c r="B761" s="72" t="s">
        <v>498</v>
      </c>
      <c r="C761" s="303">
        <f t="shared" si="36"/>
        <v>0</v>
      </c>
      <c r="D761" s="198">
        <f>'[1]8'!G37</f>
        <v>0</v>
      </c>
      <c r="E761" s="198">
        <f>'[1]8'!H37</f>
        <v>0</v>
      </c>
      <c r="F761" s="198">
        <f>'[1]8'!I37</f>
        <v>0</v>
      </c>
      <c r="G761" s="198">
        <f>'[1]8'!J37</f>
        <v>0</v>
      </c>
      <c r="H761" s="198">
        <f>'[1]8'!K37</f>
        <v>0</v>
      </c>
      <c r="I761" s="198">
        <f>'[1]8'!L37</f>
        <v>0</v>
      </c>
      <c r="J761" s="198">
        <f>'[1]8'!M37</f>
        <v>0</v>
      </c>
      <c r="K761" s="198">
        <f>'[1]8'!N37</f>
        <v>0</v>
      </c>
      <c r="L761" s="198"/>
      <c r="M761" s="240" t="s">
        <v>499</v>
      </c>
      <c r="N761" s="72" t="s">
        <v>498</v>
      </c>
      <c r="O761" s="198">
        <f>'[1]8'!R37</f>
        <v>0</v>
      </c>
      <c r="P761" s="198">
        <f>'[1]8'!S37</f>
        <v>0</v>
      </c>
      <c r="Q761" s="198">
        <f>'[1]8'!T37</f>
        <v>0</v>
      </c>
      <c r="R761" s="198">
        <f>'[1]8'!U37</f>
        <v>0</v>
      </c>
      <c r="S761" s="198">
        <f>'[1]8'!V37</f>
        <v>0</v>
      </c>
      <c r="T761" s="198">
        <f>'[1]8'!W37</f>
        <v>0</v>
      </c>
      <c r="U761" s="198">
        <f>'[1]8'!X37</f>
        <v>0</v>
      </c>
      <c r="V761" s="198">
        <f>'[1]8'!Y37</f>
        <v>0</v>
      </c>
      <c r="W761" s="198">
        <f>'[1]8'!Z37</f>
        <v>0</v>
      </c>
      <c r="X761" s="308"/>
      <c r="Y761" s="240" t="s">
        <v>499</v>
      </c>
      <c r="Z761" s="72" t="s">
        <v>498</v>
      </c>
      <c r="AA761" s="198">
        <f>'[1]8'!AD37</f>
        <v>0</v>
      </c>
      <c r="AB761" s="198">
        <f>'[1]8'!AE37</f>
        <v>0</v>
      </c>
      <c r="AC761" s="198">
        <f>'[1]8'!AF37</f>
        <v>0</v>
      </c>
      <c r="AD761" s="198">
        <f>'[1]8'!AG37</f>
        <v>0</v>
      </c>
      <c r="AE761" s="198">
        <f>'[1]8'!AH37</f>
        <v>0</v>
      </c>
      <c r="AF761" s="198">
        <f>'[1]8'!AI37</f>
        <v>0</v>
      </c>
      <c r="AG761" s="198">
        <f>'[1]8'!AJ37</f>
        <v>0</v>
      </c>
      <c r="AH761" s="198">
        <f>'[1]8'!AK37</f>
        <v>0</v>
      </c>
      <c r="AI761" s="198">
        <f>'[1]8'!AL37</f>
        <v>0</v>
      </c>
      <c r="AJ761" s="328"/>
    </row>
    <row r="762" spans="1:36" ht="24" hidden="1" x14ac:dyDescent="0.2">
      <c r="A762" s="240" t="s">
        <v>497</v>
      </c>
      <c r="B762" s="72" t="s">
        <v>496</v>
      </c>
      <c r="C762" s="303">
        <f t="shared" si="36"/>
        <v>0</v>
      </c>
      <c r="D762" s="198">
        <f>'[1]8'!G39</f>
        <v>0</v>
      </c>
      <c r="E762" s="198">
        <f>'[1]8'!H39</f>
        <v>0</v>
      </c>
      <c r="F762" s="198">
        <f>'[1]8'!I39</f>
        <v>0</v>
      </c>
      <c r="G762" s="198">
        <f>'[1]8'!J39</f>
        <v>0</v>
      </c>
      <c r="H762" s="198">
        <f>'[1]8'!K39</f>
        <v>0</v>
      </c>
      <c r="I762" s="198">
        <f>'[1]8'!L39</f>
        <v>0</v>
      </c>
      <c r="J762" s="198">
        <f>'[1]8'!M39</f>
        <v>0</v>
      </c>
      <c r="K762" s="198">
        <f>'[1]8'!N39</f>
        <v>0</v>
      </c>
      <c r="L762" s="198"/>
      <c r="M762" s="240" t="s">
        <v>497</v>
      </c>
      <c r="N762" s="72" t="s">
        <v>496</v>
      </c>
      <c r="O762" s="198">
        <f>'[1]8'!R39</f>
        <v>0</v>
      </c>
      <c r="P762" s="198">
        <f>'[1]8'!S39</f>
        <v>0</v>
      </c>
      <c r="Q762" s="198">
        <f>'[1]8'!T39</f>
        <v>0</v>
      </c>
      <c r="R762" s="198">
        <f>'[1]8'!U39</f>
        <v>0</v>
      </c>
      <c r="S762" s="198">
        <f>'[1]8'!V39</f>
        <v>0</v>
      </c>
      <c r="T762" s="198">
        <f>'[1]8'!W39</f>
        <v>0</v>
      </c>
      <c r="U762" s="198">
        <f>'[1]8'!X39</f>
        <v>0</v>
      </c>
      <c r="V762" s="198">
        <f>'[1]8'!Y39</f>
        <v>0</v>
      </c>
      <c r="W762" s="198">
        <f>'[1]8'!Z39</f>
        <v>0</v>
      </c>
      <c r="X762" s="308"/>
      <c r="Y762" s="240" t="s">
        <v>497</v>
      </c>
      <c r="Z762" s="72" t="s">
        <v>496</v>
      </c>
      <c r="AA762" s="198">
        <f>'[1]8'!AD39</f>
        <v>0</v>
      </c>
      <c r="AB762" s="198">
        <f>'[1]8'!AE39</f>
        <v>0</v>
      </c>
      <c r="AC762" s="198">
        <f>'[1]8'!AF39</f>
        <v>0</v>
      </c>
      <c r="AD762" s="198">
        <f>'[1]8'!AG39</f>
        <v>0</v>
      </c>
      <c r="AE762" s="198">
        <f>'[1]8'!AH39</f>
        <v>0</v>
      </c>
      <c r="AF762" s="198">
        <f>'[1]8'!AI39</f>
        <v>0</v>
      </c>
      <c r="AG762" s="198">
        <f>'[1]8'!AJ39</f>
        <v>0</v>
      </c>
      <c r="AH762" s="198">
        <f>'[1]8'!AK39</f>
        <v>0</v>
      </c>
      <c r="AI762" s="198">
        <f>'[1]8'!AL39</f>
        <v>0</v>
      </c>
      <c r="AJ762" s="328"/>
    </row>
    <row r="763" spans="1:36" ht="24" hidden="1" x14ac:dyDescent="0.2">
      <c r="A763" s="240" t="s">
        <v>495</v>
      </c>
      <c r="B763" s="72" t="s">
        <v>494</v>
      </c>
      <c r="C763" s="303">
        <f t="shared" si="36"/>
        <v>0</v>
      </c>
      <c r="D763" s="198">
        <f>'[1]8'!G43</f>
        <v>0</v>
      </c>
      <c r="E763" s="198">
        <f>'[1]8'!H43</f>
        <v>0</v>
      </c>
      <c r="F763" s="198">
        <f>'[1]8'!I43</f>
        <v>0</v>
      </c>
      <c r="G763" s="198">
        <f>'[1]8'!J43</f>
        <v>0</v>
      </c>
      <c r="H763" s="198">
        <f>'[1]8'!K43</f>
        <v>0</v>
      </c>
      <c r="I763" s="198">
        <f>'[1]8'!L43</f>
        <v>0</v>
      </c>
      <c r="J763" s="198">
        <f>'[1]8'!M43</f>
        <v>0</v>
      </c>
      <c r="K763" s="198">
        <f>'[1]8'!N43</f>
        <v>0</v>
      </c>
      <c r="L763" s="198"/>
      <c r="M763" s="240" t="s">
        <v>495</v>
      </c>
      <c r="N763" s="72" t="s">
        <v>494</v>
      </c>
      <c r="O763" s="198">
        <f>'[1]8'!R43</f>
        <v>0</v>
      </c>
      <c r="P763" s="198">
        <f>'[1]8'!S43</f>
        <v>0</v>
      </c>
      <c r="Q763" s="198">
        <f>'[1]8'!T43</f>
        <v>0</v>
      </c>
      <c r="R763" s="198">
        <f>'[1]8'!U43</f>
        <v>0</v>
      </c>
      <c r="S763" s="198">
        <f>'[1]8'!V43</f>
        <v>0</v>
      </c>
      <c r="T763" s="198">
        <f>'[1]8'!W43</f>
        <v>0</v>
      </c>
      <c r="U763" s="198">
        <f>'[1]8'!X43</f>
        <v>0</v>
      </c>
      <c r="V763" s="198">
        <f>'[1]8'!Y43</f>
        <v>0</v>
      </c>
      <c r="W763" s="198">
        <f>'[1]8'!Z43</f>
        <v>0</v>
      </c>
      <c r="X763" s="308"/>
      <c r="Y763" s="240" t="s">
        <v>495</v>
      </c>
      <c r="Z763" s="72" t="s">
        <v>494</v>
      </c>
      <c r="AA763" s="198">
        <f>'[1]8'!AD43</f>
        <v>0</v>
      </c>
      <c r="AB763" s="198">
        <f>'[1]8'!AE43</f>
        <v>0</v>
      </c>
      <c r="AC763" s="198">
        <f>'[1]8'!AF43</f>
        <v>0</v>
      </c>
      <c r="AD763" s="198">
        <f>'[1]8'!AG43</f>
        <v>0</v>
      </c>
      <c r="AE763" s="198">
        <f>'[1]8'!AH43</f>
        <v>0</v>
      </c>
      <c r="AF763" s="198">
        <f>'[1]8'!AI43</f>
        <v>0</v>
      </c>
      <c r="AG763" s="198">
        <f>'[1]8'!AJ43</f>
        <v>0</v>
      </c>
      <c r="AH763" s="198">
        <f>'[1]8'!AK43</f>
        <v>0</v>
      </c>
      <c r="AI763" s="198">
        <f>'[1]8'!AL43</f>
        <v>0</v>
      </c>
      <c r="AJ763" s="328"/>
    </row>
    <row r="764" spans="1:36" hidden="1" x14ac:dyDescent="0.2">
      <c r="A764" s="247" t="s">
        <v>493</v>
      </c>
      <c r="B764" s="246" t="s">
        <v>492</v>
      </c>
      <c r="C764" s="303">
        <f t="shared" si="36"/>
        <v>0</v>
      </c>
      <c r="D764" s="207">
        <f>'[1]8'!G46</f>
        <v>0</v>
      </c>
      <c r="E764" s="207">
        <f>'[1]8'!H46</f>
        <v>0</v>
      </c>
      <c r="F764" s="207">
        <f>'[1]8'!I46</f>
        <v>0</v>
      </c>
      <c r="G764" s="207">
        <f>'[1]8'!J46</f>
        <v>0</v>
      </c>
      <c r="H764" s="207">
        <f>'[1]8'!K46</f>
        <v>0</v>
      </c>
      <c r="I764" s="207">
        <f>'[1]8'!L46</f>
        <v>0</v>
      </c>
      <c r="J764" s="207">
        <f>'[1]8'!M46</f>
        <v>0</v>
      </c>
      <c r="K764" s="207">
        <f>'[1]8'!N46</f>
        <v>0</v>
      </c>
      <c r="L764" s="207"/>
      <c r="M764" s="247" t="s">
        <v>493</v>
      </c>
      <c r="N764" s="246" t="s">
        <v>492</v>
      </c>
      <c r="O764" s="207">
        <f>'[1]8'!R46</f>
        <v>0</v>
      </c>
      <c r="P764" s="207">
        <f>'[1]8'!S46</f>
        <v>0</v>
      </c>
      <c r="Q764" s="207">
        <f>'[1]8'!T46</f>
        <v>0</v>
      </c>
      <c r="R764" s="207">
        <f>'[1]8'!U46</f>
        <v>0</v>
      </c>
      <c r="S764" s="207">
        <f>'[1]8'!V46</f>
        <v>0</v>
      </c>
      <c r="T764" s="207">
        <f>'[1]8'!W46</f>
        <v>0</v>
      </c>
      <c r="U764" s="207">
        <f>'[1]8'!X46</f>
        <v>0</v>
      </c>
      <c r="V764" s="207">
        <f>'[1]8'!Y46</f>
        <v>0</v>
      </c>
      <c r="W764" s="207">
        <f>'[1]8'!Z46</f>
        <v>0</v>
      </c>
      <c r="X764" s="304"/>
      <c r="Y764" s="247" t="s">
        <v>493</v>
      </c>
      <c r="Z764" s="246" t="s">
        <v>492</v>
      </c>
      <c r="AA764" s="207">
        <f>'[1]8'!AD46</f>
        <v>0</v>
      </c>
      <c r="AB764" s="207">
        <f>'[1]8'!AE46</f>
        <v>0</v>
      </c>
      <c r="AC764" s="207">
        <f>'[1]8'!AF46</f>
        <v>0</v>
      </c>
      <c r="AD764" s="207">
        <f>'[1]8'!AG46</f>
        <v>0</v>
      </c>
      <c r="AE764" s="207">
        <f>'[1]8'!AH46</f>
        <v>0</v>
      </c>
      <c r="AF764" s="207">
        <f>'[1]8'!AI46</f>
        <v>0</v>
      </c>
      <c r="AG764" s="207">
        <f>'[1]8'!AJ46</f>
        <v>0</v>
      </c>
      <c r="AH764" s="207">
        <f>'[1]8'!AK46</f>
        <v>0</v>
      </c>
      <c r="AI764" s="207">
        <f>'[1]8'!AL46</f>
        <v>0</v>
      </c>
      <c r="AJ764" s="328"/>
    </row>
    <row r="765" spans="1:36" hidden="1" x14ac:dyDescent="0.2">
      <c r="A765" s="244" t="s">
        <v>491</v>
      </c>
      <c r="B765" s="243" t="s">
        <v>490</v>
      </c>
      <c r="C765" s="303">
        <f t="shared" si="36"/>
        <v>0</v>
      </c>
      <c r="D765" s="242">
        <f>'[1]8'!G47</f>
        <v>0</v>
      </c>
      <c r="E765" s="242">
        <f>'[1]8'!H47</f>
        <v>0</v>
      </c>
      <c r="F765" s="242">
        <f>'[1]8'!I47</f>
        <v>0</v>
      </c>
      <c r="G765" s="242">
        <f>'[1]8'!J47</f>
        <v>0</v>
      </c>
      <c r="H765" s="242">
        <f>'[1]8'!K47</f>
        <v>0</v>
      </c>
      <c r="I765" s="242">
        <f>'[1]8'!L47</f>
        <v>0</v>
      </c>
      <c r="J765" s="242">
        <f>'[1]8'!M47</f>
        <v>0</v>
      </c>
      <c r="K765" s="242">
        <f>'[1]8'!N47</f>
        <v>0</v>
      </c>
      <c r="L765" s="242"/>
      <c r="M765" s="244" t="s">
        <v>491</v>
      </c>
      <c r="N765" s="243" t="s">
        <v>490</v>
      </c>
      <c r="O765" s="242">
        <f>'[1]8'!R47</f>
        <v>0</v>
      </c>
      <c r="P765" s="242">
        <f>'[1]8'!S47</f>
        <v>0</v>
      </c>
      <c r="Q765" s="242">
        <f>'[1]8'!T47</f>
        <v>0</v>
      </c>
      <c r="R765" s="242">
        <f>'[1]8'!U47</f>
        <v>0</v>
      </c>
      <c r="S765" s="242">
        <f>'[1]8'!V47</f>
        <v>0</v>
      </c>
      <c r="T765" s="242">
        <f>'[1]8'!W47</f>
        <v>0</v>
      </c>
      <c r="U765" s="242">
        <f>'[1]8'!X47</f>
        <v>0</v>
      </c>
      <c r="V765" s="242">
        <f>'[1]8'!Y47</f>
        <v>0</v>
      </c>
      <c r="W765" s="242">
        <f>'[1]8'!Z47</f>
        <v>0</v>
      </c>
      <c r="X765" s="305"/>
      <c r="Y765" s="244" t="s">
        <v>491</v>
      </c>
      <c r="Z765" s="243" t="s">
        <v>490</v>
      </c>
      <c r="AA765" s="242">
        <f>'[1]8'!AD47</f>
        <v>0</v>
      </c>
      <c r="AB765" s="242">
        <f>'[1]8'!AE47</f>
        <v>0</v>
      </c>
      <c r="AC765" s="242">
        <f>'[1]8'!AF47</f>
        <v>0</v>
      </c>
      <c r="AD765" s="242">
        <f>'[1]8'!AG47</f>
        <v>0</v>
      </c>
      <c r="AE765" s="242">
        <f>'[1]8'!AH47</f>
        <v>0</v>
      </c>
      <c r="AF765" s="242">
        <f>'[1]8'!AI47</f>
        <v>0</v>
      </c>
      <c r="AG765" s="242">
        <f>'[1]8'!AJ47</f>
        <v>0</v>
      </c>
      <c r="AH765" s="242">
        <f>'[1]8'!AK47</f>
        <v>0</v>
      </c>
      <c r="AI765" s="242">
        <f>'[1]8'!AL47</f>
        <v>0</v>
      </c>
      <c r="AJ765" s="328"/>
    </row>
    <row r="766" spans="1:36" hidden="1" x14ac:dyDescent="0.2">
      <c r="A766" s="240" t="s">
        <v>489</v>
      </c>
      <c r="B766" s="72" t="s">
        <v>488</v>
      </c>
      <c r="C766" s="303">
        <f t="shared" si="36"/>
        <v>0</v>
      </c>
      <c r="D766" s="198">
        <f>'[1]8'!G48</f>
        <v>0</v>
      </c>
      <c r="E766" s="198">
        <f>'[1]8'!H48</f>
        <v>0</v>
      </c>
      <c r="F766" s="198">
        <f>'[1]8'!I48</f>
        <v>0</v>
      </c>
      <c r="G766" s="198">
        <f>'[1]8'!J48</f>
        <v>0</v>
      </c>
      <c r="H766" s="198">
        <f>'[1]8'!K48</f>
        <v>0</v>
      </c>
      <c r="I766" s="198">
        <f>'[1]8'!L48</f>
        <v>0</v>
      </c>
      <c r="J766" s="198">
        <f>'[1]8'!M48</f>
        <v>0</v>
      </c>
      <c r="K766" s="198">
        <f>'[1]8'!N48</f>
        <v>0</v>
      </c>
      <c r="L766" s="198"/>
      <c r="M766" s="240" t="s">
        <v>489</v>
      </c>
      <c r="N766" s="72" t="s">
        <v>488</v>
      </c>
      <c r="O766" s="198">
        <f>'[1]8'!R48</f>
        <v>0</v>
      </c>
      <c r="P766" s="198">
        <f>'[1]8'!S48</f>
        <v>0</v>
      </c>
      <c r="Q766" s="198">
        <f>'[1]8'!T48</f>
        <v>0</v>
      </c>
      <c r="R766" s="198">
        <f>'[1]8'!U48</f>
        <v>0</v>
      </c>
      <c r="S766" s="198">
        <f>'[1]8'!V48</f>
        <v>0</v>
      </c>
      <c r="T766" s="198">
        <f>'[1]8'!W48</f>
        <v>0</v>
      </c>
      <c r="U766" s="198">
        <f>'[1]8'!X48</f>
        <v>0</v>
      </c>
      <c r="V766" s="198">
        <f>'[1]8'!Y48</f>
        <v>0</v>
      </c>
      <c r="W766" s="198">
        <f>'[1]8'!Z48</f>
        <v>0</v>
      </c>
      <c r="X766" s="308"/>
      <c r="Y766" s="240" t="s">
        <v>489</v>
      </c>
      <c r="Z766" s="72" t="s">
        <v>488</v>
      </c>
      <c r="AA766" s="198">
        <f>'[1]8'!AD48</f>
        <v>0</v>
      </c>
      <c r="AB766" s="198">
        <f>'[1]8'!AE48</f>
        <v>0</v>
      </c>
      <c r="AC766" s="198">
        <f>'[1]8'!AF48</f>
        <v>0</v>
      </c>
      <c r="AD766" s="198">
        <f>'[1]8'!AG48</f>
        <v>0</v>
      </c>
      <c r="AE766" s="198">
        <f>'[1]8'!AH48</f>
        <v>0</v>
      </c>
      <c r="AF766" s="198">
        <f>'[1]8'!AI48</f>
        <v>0</v>
      </c>
      <c r="AG766" s="198">
        <f>'[1]8'!AJ48</f>
        <v>0</v>
      </c>
      <c r="AH766" s="198">
        <f>'[1]8'!AK48</f>
        <v>0</v>
      </c>
      <c r="AI766" s="198">
        <f>'[1]8'!AL48</f>
        <v>0</v>
      </c>
      <c r="AJ766" s="328"/>
    </row>
    <row r="767" spans="1:36" ht="24" hidden="1" x14ac:dyDescent="0.2">
      <c r="A767" s="240" t="s">
        <v>487</v>
      </c>
      <c r="B767" s="72" t="s">
        <v>486</v>
      </c>
      <c r="C767" s="303">
        <f t="shared" si="36"/>
        <v>0</v>
      </c>
      <c r="D767" s="198">
        <f>'[1]8'!G57</f>
        <v>0</v>
      </c>
      <c r="E767" s="198">
        <f>'[1]8'!H57</f>
        <v>0</v>
      </c>
      <c r="F767" s="198">
        <f>'[1]8'!I57</f>
        <v>0</v>
      </c>
      <c r="G767" s="198">
        <f>'[1]8'!J57</f>
        <v>0</v>
      </c>
      <c r="H767" s="198">
        <f>'[1]8'!K57</f>
        <v>0</v>
      </c>
      <c r="I767" s="198">
        <f>'[1]8'!L57</f>
        <v>0</v>
      </c>
      <c r="J767" s="198">
        <f>'[1]8'!M57</f>
        <v>0</v>
      </c>
      <c r="K767" s="198">
        <f>'[1]8'!N57</f>
        <v>0</v>
      </c>
      <c r="L767" s="198"/>
      <c r="M767" s="240" t="s">
        <v>487</v>
      </c>
      <c r="N767" s="72" t="s">
        <v>486</v>
      </c>
      <c r="O767" s="198">
        <f>'[1]8'!R57</f>
        <v>0</v>
      </c>
      <c r="P767" s="198">
        <f>'[1]8'!S57</f>
        <v>0</v>
      </c>
      <c r="Q767" s="198">
        <f>'[1]8'!T57</f>
        <v>0</v>
      </c>
      <c r="R767" s="198">
        <f>'[1]8'!U57</f>
        <v>0</v>
      </c>
      <c r="S767" s="198">
        <f>'[1]8'!V57</f>
        <v>0</v>
      </c>
      <c r="T767" s="198">
        <f>'[1]8'!W57</f>
        <v>0</v>
      </c>
      <c r="U767" s="198">
        <f>'[1]8'!X57</f>
        <v>0</v>
      </c>
      <c r="V767" s="198">
        <f>'[1]8'!Y57</f>
        <v>0</v>
      </c>
      <c r="W767" s="198">
        <f>'[1]8'!Z57</f>
        <v>0</v>
      </c>
      <c r="X767" s="308"/>
      <c r="Y767" s="240" t="s">
        <v>487</v>
      </c>
      <c r="Z767" s="72" t="s">
        <v>486</v>
      </c>
      <c r="AA767" s="198">
        <f>'[1]8'!AD57</f>
        <v>0</v>
      </c>
      <c r="AB767" s="198">
        <f>'[1]8'!AE57</f>
        <v>0</v>
      </c>
      <c r="AC767" s="198">
        <f>'[1]8'!AF57</f>
        <v>0</v>
      </c>
      <c r="AD767" s="198">
        <f>'[1]8'!AG57</f>
        <v>0</v>
      </c>
      <c r="AE767" s="198">
        <f>'[1]8'!AH57</f>
        <v>0</v>
      </c>
      <c r="AF767" s="198">
        <f>'[1]8'!AI57</f>
        <v>0</v>
      </c>
      <c r="AG767" s="198">
        <f>'[1]8'!AJ57</f>
        <v>0</v>
      </c>
      <c r="AH767" s="198">
        <f>'[1]8'!AK57</f>
        <v>0</v>
      </c>
      <c r="AI767" s="198">
        <f>'[1]8'!AL57</f>
        <v>0</v>
      </c>
      <c r="AJ767" s="328"/>
    </row>
    <row r="768" spans="1:36" hidden="1" x14ac:dyDescent="0.2">
      <c r="A768" s="240" t="s">
        <v>485</v>
      </c>
      <c r="B768" s="72" t="s">
        <v>484</v>
      </c>
      <c r="C768" s="303">
        <f t="shared" si="36"/>
        <v>0</v>
      </c>
      <c r="D768" s="198">
        <f>'[1]8'!G61</f>
        <v>0</v>
      </c>
      <c r="E768" s="198">
        <f>'[1]8'!H61</f>
        <v>0</v>
      </c>
      <c r="F768" s="198">
        <f>'[1]8'!I61</f>
        <v>0</v>
      </c>
      <c r="G768" s="198">
        <f>'[1]8'!J61</f>
        <v>0</v>
      </c>
      <c r="H768" s="198">
        <f>'[1]8'!K61</f>
        <v>0</v>
      </c>
      <c r="I768" s="198">
        <f>'[1]8'!L61</f>
        <v>0</v>
      </c>
      <c r="J768" s="198">
        <f>'[1]8'!M61</f>
        <v>0</v>
      </c>
      <c r="K768" s="198">
        <f>'[1]8'!N61</f>
        <v>0</v>
      </c>
      <c r="L768" s="198"/>
      <c r="M768" s="240" t="s">
        <v>485</v>
      </c>
      <c r="N768" s="72" t="s">
        <v>484</v>
      </c>
      <c r="O768" s="198">
        <f>'[1]8'!R61</f>
        <v>0</v>
      </c>
      <c r="P768" s="198">
        <f>'[1]8'!S61</f>
        <v>0</v>
      </c>
      <c r="Q768" s="198">
        <f>'[1]8'!T61</f>
        <v>0</v>
      </c>
      <c r="R768" s="198">
        <f>'[1]8'!U61</f>
        <v>0</v>
      </c>
      <c r="S768" s="198">
        <f>'[1]8'!V61</f>
        <v>0</v>
      </c>
      <c r="T768" s="198">
        <f>'[1]8'!W61</f>
        <v>0</v>
      </c>
      <c r="U768" s="198">
        <f>'[1]8'!X61</f>
        <v>0</v>
      </c>
      <c r="V768" s="198">
        <f>'[1]8'!Y61</f>
        <v>0</v>
      </c>
      <c r="W768" s="198">
        <f>'[1]8'!Z61</f>
        <v>0</v>
      </c>
      <c r="X768" s="308"/>
      <c r="Y768" s="240" t="s">
        <v>485</v>
      </c>
      <c r="Z768" s="72" t="s">
        <v>484</v>
      </c>
      <c r="AA768" s="198">
        <f>'[1]8'!AD61</f>
        <v>0</v>
      </c>
      <c r="AB768" s="198">
        <f>'[1]8'!AE61</f>
        <v>0</v>
      </c>
      <c r="AC768" s="198">
        <f>'[1]8'!AF61</f>
        <v>0</v>
      </c>
      <c r="AD768" s="198">
        <f>'[1]8'!AG61</f>
        <v>0</v>
      </c>
      <c r="AE768" s="198">
        <f>'[1]8'!AH61</f>
        <v>0</v>
      </c>
      <c r="AF768" s="198">
        <f>'[1]8'!AI61</f>
        <v>0</v>
      </c>
      <c r="AG768" s="198">
        <f>'[1]8'!AJ61</f>
        <v>0</v>
      </c>
      <c r="AH768" s="198">
        <f>'[1]8'!AK61</f>
        <v>0</v>
      </c>
      <c r="AI768" s="198">
        <f>'[1]8'!AL61</f>
        <v>0</v>
      </c>
      <c r="AJ768" s="328"/>
    </row>
    <row r="769" spans="1:36" hidden="1" x14ac:dyDescent="0.2">
      <c r="A769" s="77">
        <v>3214</v>
      </c>
      <c r="B769" s="72" t="s">
        <v>483</v>
      </c>
      <c r="C769" s="303">
        <f t="shared" si="36"/>
        <v>0</v>
      </c>
      <c r="D769" s="238">
        <f>'[1]8'!G64</f>
        <v>0</v>
      </c>
      <c r="E769" s="238">
        <f>'[1]8'!H64</f>
        <v>0</v>
      </c>
      <c r="F769" s="238">
        <f>'[1]8'!I64</f>
        <v>0</v>
      </c>
      <c r="G769" s="238">
        <f>'[1]8'!J64</f>
        <v>0</v>
      </c>
      <c r="H769" s="238">
        <f>'[1]8'!K64</f>
        <v>0</v>
      </c>
      <c r="I769" s="238">
        <f>'[1]8'!L64</f>
        <v>0</v>
      </c>
      <c r="J769" s="238">
        <f>'[1]8'!M64</f>
        <v>0</v>
      </c>
      <c r="K769" s="238">
        <f>'[1]8'!N64</f>
        <v>0</v>
      </c>
      <c r="L769" s="238"/>
      <c r="M769" s="77">
        <v>3214</v>
      </c>
      <c r="N769" s="72" t="s">
        <v>483</v>
      </c>
      <c r="O769" s="238">
        <f>'[1]8'!R64</f>
        <v>0</v>
      </c>
      <c r="P769" s="238">
        <f>'[1]8'!S64</f>
        <v>0</v>
      </c>
      <c r="Q769" s="238">
        <f>'[1]8'!T64</f>
        <v>0</v>
      </c>
      <c r="R769" s="238">
        <f>'[1]8'!U64</f>
        <v>0</v>
      </c>
      <c r="S769" s="238">
        <f>'[1]8'!V64</f>
        <v>0</v>
      </c>
      <c r="T769" s="238">
        <f>'[1]8'!W64</f>
        <v>0</v>
      </c>
      <c r="U769" s="238">
        <f>'[1]8'!X64</f>
        <v>0</v>
      </c>
      <c r="V769" s="238">
        <f>'[1]8'!Y64</f>
        <v>0</v>
      </c>
      <c r="W769" s="238">
        <f>'[1]8'!Z64</f>
        <v>0</v>
      </c>
      <c r="X769" s="309"/>
      <c r="Y769" s="77">
        <v>3214</v>
      </c>
      <c r="Z769" s="72" t="s">
        <v>483</v>
      </c>
      <c r="AA769" s="238">
        <f>'[1]8'!AD64</f>
        <v>0</v>
      </c>
      <c r="AB769" s="238">
        <f>'[1]8'!AE64</f>
        <v>0</v>
      </c>
      <c r="AC769" s="238">
        <f>'[1]8'!AF64</f>
        <v>0</v>
      </c>
      <c r="AD769" s="238">
        <f>'[1]8'!AG64</f>
        <v>0</v>
      </c>
      <c r="AE769" s="238">
        <f>'[1]8'!AH64</f>
        <v>0</v>
      </c>
      <c r="AF769" s="238">
        <f>'[1]8'!AI64</f>
        <v>0</v>
      </c>
      <c r="AG769" s="238">
        <f>'[1]8'!AJ64</f>
        <v>0</v>
      </c>
      <c r="AH769" s="238">
        <f>'[1]8'!AK64</f>
        <v>0</v>
      </c>
      <c r="AI769" s="238">
        <f>'[1]8'!AL64</f>
        <v>0</v>
      </c>
      <c r="AJ769" s="328"/>
    </row>
    <row r="770" spans="1:36" hidden="1" x14ac:dyDescent="0.2">
      <c r="A770" s="244" t="s">
        <v>482</v>
      </c>
      <c r="B770" s="243" t="s">
        <v>481</v>
      </c>
      <c r="C770" s="303">
        <f t="shared" si="36"/>
        <v>0</v>
      </c>
      <c r="D770" s="242">
        <f>'[1]8'!G67</f>
        <v>0</v>
      </c>
      <c r="E770" s="242">
        <f>'[1]8'!H67</f>
        <v>0</v>
      </c>
      <c r="F770" s="242">
        <f>'[1]8'!I67</f>
        <v>0</v>
      </c>
      <c r="G770" s="242">
        <f>'[1]8'!J67</f>
        <v>0</v>
      </c>
      <c r="H770" s="242">
        <f>'[1]8'!K67</f>
        <v>0</v>
      </c>
      <c r="I770" s="242">
        <f>'[1]8'!L67</f>
        <v>0</v>
      </c>
      <c r="J770" s="242">
        <f>'[1]8'!M67</f>
        <v>0</v>
      </c>
      <c r="K770" s="242">
        <f>'[1]8'!N67</f>
        <v>0</v>
      </c>
      <c r="L770" s="242"/>
      <c r="M770" s="244" t="s">
        <v>482</v>
      </c>
      <c r="N770" s="243" t="s">
        <v>481</v>
      </c>
      <c r="O770" s="242">
        <f>'[1]8'!R67</f>
        <v>0</v>
      </c>
      <c r="P770" s="242">
        <f>'[1]8'!S67</f>
        <v>0</v>
      </c>
      <c r="Q770" s="242">
        <f>'[1]8'!T67</f>
        <v>0</v>
      </c>
      <c r="R770" s="242">
        <f>'[1]8'!U67</f>
        <v>0</v>
      </c>
      <c r="S770" s="242">
        <f>'[1]8'!V67</f>
        <v>0</v>
      </c>
      <c r="T770" s="242">
        <f>'[1]8'!W67</f>
        <v>0</v>
      </c>
      <c r="U770" s="242">
        <f>'[1]8'!X67</f>
        <v>0</v>
      </c>
      <c r="V770" s="242">
        <f>'[1]8'!Y67</f>
        <v>0</v>
      </c>
      <c r="W770" s="242">
        <f>'[1]8'!Z67</f>
        <v>0</v>
      </c>
      <c r="X770" s="305"/>
      <c r="Y770" s="244" t="s">
        <v>482</v>
      </c>
      <c r="Z770" s="243" t="s">
        <v>481</v>
      </c>
      <c r="AA770" s="242">
        <f>'[1]8'!AD67</f>
        <v>0</v>
      </c>
      <c r="AB770" s="242">
        <f>'[1]8'!AE67</f>
        <v>0</v>
      </c>
      <c r="AC770" s="242">
        <f>'[1]8'!AF67</f>
        <v>0</v>
      </c>
      <c r="AD770" s="242">
        <f>'[1]8'!AG67</f>
        <v>0</v>
      </c>
      <c r="AE770" s="242">
        <f>'[1]8'!AH67</f>
        <v>0</v>
      </c>
      <c r="AF770" s="242">
        <f>'[1]8'!AI67</f>
        <v>0</v>
      </c>
      <c r="AG770" s="242">
        <f>'[1]8'!AJ67</f>
        <v>0</v>
      </c>
      <c r="AH770" s="242">
        <f>'[1]8'!AK67</f>
        <v>0</v>
      </c>
      <c r="AI770" s="242">
        <f>'[1]8'!AL67</f>
        <v>0</v>
      </c>
      <c r="AJ770" s="328"/>
    </row>
    <row r="771" spans="1:36" ht="24" hidden="1" x14ac:dyDescent="0.2">
      <c r="A771" s="240" t="s">
        <v>480</v>
      </c>
      <c r="B771" s="72" t="s">
        <v>479</v>
      </c>
      <c r="C771" s="303">
        <f t="shared" si="36"/>
        <v>0</v>
      </c>
      <c r="D771" s="198">
        <f>'[1]8'!G68</f>
        <v>0</v>
      </c>
      <c r="E771" s="198">
        <f>'[1]8'!H68</f>
        <v>0</v>
      </c>
      <c r="F771" s="198">
        <f>'[1]8'!I68</f>
        <v>0</v>
      </c>
      <c r="G771" s="198">
        <f>'[1]8'!J68</f>
        <v>0</v>
      </c>
      <c r="H771" s="198">
        <f>'[1]8'!K68</f>
        <v>0</v>
      </c>
      <c r="I771" s="198">
        <f>'[1]8'!L68</f>
        <v>0</v>
      </c>
      <c r="J771" s="198">
        <f>'[1]8'!M68</f>
        <v>0</v>
      </c>
      <c r="K771" s="198">
        <f>'[1]8'!N68</f>
        <v>0</v>
      </c>
      <c r="L771" s="198"/>
      <c r="M771" s="240" t="s">
        <v>480</v>
      </c>
      <c r="N771" s="72" t="s">
        <v>479</v>
      </c>
      <c r="O771" s="198">
        <f>'[1]8'!R68</f>
        <v>0</v>
      </c>
      <c r="P771" s="198">
        <f>'[1]8'!S68</f>
        <v>0</v>
      </c>
      <c r="Q771" s="198">
        <f>'[1]8'!T68</f>
        <v>0</v>
      </c>
      <c r="R771" s="198">
        <f>'[1]8'!U68</f>
        <v>0</v>
      </c>
      <c r="S771" s="198">
        <f>'[1]8'!V68</f>
        <v>0</v>
      </c>
      <c r="T771" s="198">
        <f>'[1]8'!W68</f>
        <v>0</v>
      </c>
      <c r="U771" s="198">
        <f>'[1]8'!X68</f>
        <v>0</v>
      </c>
      <c r="V771" s="198">
        <f>'[1]8'!Y68</f>
        <v>0</v>
      </c>
      <c r="W771" s="198">
        <f>'[1]8'!Z68</f>
        <v>0</v>
      </c>
      <c r="X771" s="308"/>
      <c r="Y771" s="240" t="s">
        <v>480</v>
      </c>
      <c r="Z771" s="72" t="s">
        <v>479</v>
      </c>
      <c r="AA771" s="198">
        <f>'[1]8'!AD68</f>
        <v>0</v>
      </c>
      <c r="AB771" s="198">
        <f>'[1]8'!AE68</f>
        <v>0</v>
      </c>
      <c r="AC771" s="198">
        <f>'[1]8'!AF68</f>
        <v>0</v>
      </c>
      <c r="AD771" s="198">
        <f>'[1]8'!AG68</f>
        <v>0</v>
      </c>
      <c r="AE771" s="198">
        <f>'[1]8'!AH68</f>
        <v>0</v>
      </c>
      <c r="AF771" s="198">
        <f>'[1]8'!AI68</f>
        <v>0</v>
      </c>
      <c r="AG771" s="198">
        <f>'[1]8'!AJ68</f>
        <v>0</v>
      </c>
      <c r="AH771" s="198">
        <f>'[1]8'!AK68</f>
        <v>0</v>
      </c>
      <c r="AI771" s="198">
        <f>'[1]8'!AL68</f>
        <v>0</v>
      </c>
      <c r="AJ771" s="328"/>
    </row>
    <row r="772" spans="1:36" hidden="1" x14ac:dyDescent="0.2">
      <c r="A772" s="240" t="s">
        <v>478</v>
      </c>
      <c r="B772" s="72" t="s">
        <v>477</v>
      </c>
      <c r="C772" s="303">
        <f t="shared" si="36"/>
        <v>0</v>
      </c>
      <c r="D772" s="198">
        <f>'[1]8'!G75</f>
        <v>0</v>
      </c>
      <c r="E772" s="198">
        <f>'[1]8'!H75</f>
        <v>0</v>
      </c>
      <c r="F772" s="198">
        <f>'[1]8'!I75</f>
        <v>0</v>
      </c>
      <c r="G772" s="198">
        <f>'[1]8'!J75</f>
        <v>0</v>
      </c>
      <c r="H772" s="198">
        <f>'[1]8'!K75</f>
        <v>0</v>
      </c>
      <c r="I772" s="198">
        <f>'[1]8'!L75</f>
        <v>0</v>
      </c>
      <c r="J772" s="198">
        <f>'[1]8'!M75</f>
        <v>0</v>
      </c>
      <c r="K772" s="198">
        <f>'[1]8'!N75</f>
        <v>0</v>
      </c>
      <c r="L772" s="198"/>
      <c r="M772" s="240" t="s">
        <v>478</v>
      </c>
      <c r="N772" s="72" t="s">
        <v>477</v>
      </c>
      <c r="O772" s="198">
        <f>'[1]8'!R75</f>
        <v>0</v>
      </c>
      <c r="P772" s="198">
        <f>'[1]8'!S75</f>
        <v>0</v>
      </c>
      <c r="Q772" s="198">
        <f>'[1]8'!T75</f>
        <v>0</v>
      </c>
      <c r="R772" s="198">
        <f>'[1]8'!U75</f>
        <v>0</v>
      </c>
      <c r="S772" s="198">
        <f>'[1]8'!V75</f>
        <v>0</v>
      </c>
      <c r="T772" s="198">
        <f>'[1]8'!W75</f>
        <v>0</v>
      </c>
      <c r="U772" s="198">
        <f>'[1]8'!X75</f>
        <v>0</v>
      </c>
      <c r="V772" s="198">
        <f>'[1]8'!Y75</f>
        <v>0</v>
      </c>
      <c r="W772" s="198">
        <f>'[1]8'!Z75</f>
        <v>0</v>
      </c>
      <c r="X772" s="308"/>
      <c r="Y772" s="240" t="s">
        <v>478</v>
      </c>
      <c r="Z772" s="72" t="s">
        <v>477</v>
      </c>
      <c r="AA772" s="198">
        <f>'[1]8'!AD75</f>
        <v>0</v>
      </c>
      <c r="AB772" s="198">
        <f>'[1]8'!AE75</f>
        <v>0</v>
      </c>
      <c r="AC772" s="198">
        <f>'[1]8'!AF75</f>
        <v>0</v>
      </c>
      <c r="AD772" s="198">
        <f>'[1]8'!AG75</f>
        <v>0</v>
      </c>
      <c r="AE772" s="198">
        <f>'[1]8'!AH75</f>
        <v>0</v>
      </c>
      <c r="AF772" s="198">
        <f>'[1]8'!AI75</f>
        <v>0</v>
      </c>
      <c r="AG772" s="198">
        <f>'[1]8'!AJ75</f>
        <v>0</v>
      </c>
      <c r="AH772" s="198">
        <f>'[1]8'!AK75</f>
        <v>0</v>
      </c>
      <c r="AI772" s="198">
        <f>'[1]8'!AL75</f>
        <v>0</v>
      </c>
      <c r="AJ772" s="328"/>
    </row>
    <row r="773" spans="1:36" hidden="1" x14ac:dyDescent="0.2">
      <c r="A773" s="240" t="s">
        <v>476</v>
      </c>
      <c r="B773" s="72" t="s">
        <v>475</v>
      </c>
      <c r="C773" s="303">
        <f t="shared" si="36"/>
        <v>0</v>
      </c>
      <c r="D773" s="198">
        <f>'[1]8'!G83</f>
        <v>0</v>
      </c>
      <c r="E773" s="198">
        <f>'[1]8'!H83</f>
        <v>0</v>
      </c>
      <c r="F773" s="198">
        <f>'[1]8'!I83</f>
        <v>0</v>
      </c>
      <c r="G773" s="198">
        <f>'[1]8'!J83</f>
        <v>0</v>
      </c>
      <c r="H773" s="198">
        <f>'[1]8'!K83</f>
        <v>0</v>
      </c>
      <c r="I773" s="198">
        <f>'[1]8'!L83</f>
        <v>0</v>
      </c>
      <c r="J773" s="198">
        <f>'[1]8'!M83</f>
        <v>0</v>
      </c>
      <c r="K773" s="198">
        <f>'[1]8'!N83</f>
        <v>0</v>
      </c>
      <c r="L773" s="198"/>
      <c r="M773" s="240" t="s">
        <v>476</v>
      </c>
      <c r="N773" s="72" t="s">
        <v>475</v>
      </c>
      <c r="O773" s="198">
        <f>'[1]8'!R83</f>
        <v>0</v>
      </c>
      <c r="P773" s="198">
        <f>'[1]8'!S83</f>
        <v>0</v>
      </c>
      <c r="Q773" s="198">
        <f>'[1]8'!T83</f>
        <v>0</v>
      </c>
      <c r="R773" s="198">
        <f>'[1]8'!U83</f>
        <v>0</v>
      </c>
      <c r="S773" s="198">
        <f>'[1]8'!V83</f>
        <v>0</v>
      </c>
      <c r="T773" s="198">
        <f>'[1]8'!W83</f>
        <v>0</v>
      </c>
      <c r="U773" s="198">
        <f>'[1]8'!X83</f>
        <v>0</v>
      </c>
      <c r="V773" s="198">
        <f>'[1]8'!Y83</f>
        <v>0</v>
      </c>
      <c r="W773" s="198">
        <f>'[1]8'!Z83</f>
        <v>0</v>
      </c>
      <c r="X773" s="308"/>
      <c r="Y773" s="240" t="s">
        <v>476</v>
      </c>
      <c r="Z773" s="72" t="s">
        <v>475</v>
      </c>
      <c r="AA773" s="198">
        <f>'[1]8'!AD83</f>
        <v>0</v>
      </c>
      <c r="AB773" s="198">
        <f>'[1]8'!AE83</f>
        <v>0</v>
      </c>
      <c r="AC773" s="198">
        <f>'[1]8'!AF83</f>
        <v>0</v>
      </c>
      <c r="AD773" s="198">
        <f>'[1]8'!AG83</f>
        <v>0</v>
      </c>
      <c r="AE773" s="198">
        <f>'[1]8'!AH83</f>
        <v>0</v>
      </c>
      <c r="AF773" s="198">
        <f>'[1]8'!AI83</f>
        <v>0</v>
      </c>
      <c r="AG773" s="198">
        <f>'[1]8'!AJ83</f>
        <v>0</v>
      </c>
      <c r="AH773" s="198">
        <f>'[1]8'!AK83</f>
        <v>0</v>
      </c>
      <c r="AI773" s="198">
        <f>'[1]8'!AL83</f>
        <v>0</v>
      </c>
      <c r="AJ773" s="328"/>
    </row>
    <row r="774" spans="1:36" ht="24" hidden="1" x14ac:dyDescent="0.2">
      <c r="A774" s="240" t="s">
        <v>474</v>
      </c>
      <c r="B774" s="72" t="s">
        <v>473</v>
      </c>
      <c r="C774" s="303">
        <f t="shared" si="36"/>
        <v>0</v>
      </c>
      <c r="D774" s="198">
        <f>'[1]8'!G88</f>
        <v>0</v>
      </c>
      <c r="E774" s="198">
        <f>'[1]8'!H88</f>
        <v>0</v>
      </c>
      <c r="F774" s="198">
        <f>'[1]8'!I88</f>
        <v>0</v>
      </c>
      <c r="G774" s="198">
        <f>'[1]8'!J88</f>
        <v>0</v>
      </c>
      <c r="H774" s="198">
        <f>'[1]8'!K88</f>
        <v>0</v>
      </c>
      <c r="I774" s="198">
        <f>'[1]8'!L88</f>
        <v>0</v>
      </c>
      <c r="J774" s="198">
        <f>'[1]8'!M88</f>
        <v>0</v>
      </c>
      <c r="K774" s="198">
        <f>'[1]8'!N88</f>
        <v>0</v>
      </c>
      <c r="L774" s="198"/>
      <c r="M774" s="240" t="s">
        <v>474</v>
      </c>
      <c r="N774" s="72" t="s">
        <v>473</v>
      </c>
      <c r="O774" s="198">
        <f>'[1]8'!R88</f>
        <v>0</v>
      </c>
      <c r="P774" s="198">
        <f>'[1]8'!S88</f>
        <v>0</v>
      </c>
      <c r="Q774" s="198">
        <f>'[1]8'!T88</f>
        <v>0</v>
      </c>
      <c r="R774" s="198">
        <f>'[1]8'!U88</f>
        <v>0</v>
      </c>
      <c r="S774" s="198">
        <f>'[1]8'!V88</f>
        <v>0</v>
      </c>
      <c r="T774" s="198">
        <f>'[1]8'!W88</f>
        <v>0</v>
      </c>
      <c r="U774" s="198">
        <f>'[1]8'!X88</f>
        <v>0</v>
      </c>
      <c r="V774" s="198">
        <f>'[1]8'!Y88</f>
        <v>0</v>
      </c>
      <c r="W774" s="198">
        <f>'[1]8'!Z88</f>
        <v>0</v>
      </c>
      <c r="X774" s="308"/>
      <c r="Y774" s="240" t="s">
        <v>474</v>
      </c>
      <c r="Z774" s="72" t="s">
        <v>473</v>
      </c>
      <c r="AA774" s="198">
        <f>'[1]8'!AD88</f>
        <v>0</v>
      </c>
      <c r="AB774" s="198">
        <f>'[1]8'!AE88</f>
        <v>0</v>
      </c>
      <c r="AC774" s="198">
        <f>'[1]8'!AF88</f>
        <v>0</v>
      </c>
      <c r="AD774" s="198">
        <f>'[1]8'!AG88</f>
        <v>0</v>
      </c>
      <c r="AE774" s="198">
        <f>'[1]8'!AH88</f>
        <v>0</v>
      </c>
      <c r="AF774" s="198">
        <f>'[1]8'!AI88</f>
        <v>0</v>
      </c>
      <c r="AG774" s="198">
        <f>'[1]8'!AJ88</f>
        <v>0</v>
      </c>
      <c r="AH774" s="198">
        <f>'[1]8'!AK88</f>
        <v>0</v>
      </c>
      <c r="AI774" s="198">
        <f>'[1]8'!AL88</f>
        <v>0</v>
      </c>
      <c r="AJ774" s="328"/>
    </row>
    <row r="775" spans="1:36" hidden="1" x14ac:dyDescent="0.2">
      <c r="A775" s="240" t="s">
        <v>472</v>
      </c>
      <c r="B775" s="72" t="s">
        <v>471</v>
      </c>
      <c r="C775" s="303">
        <f t="shared" ref="C775:C838" si="40">SUM(D775:K775)</f>
        <v>0</v>
      </c>
      <c r="D775" s="198">
        <f>'[1]8'!G93</f>
        <v>0</v>
      </c>
      <c r="E775" s="198">
        <f>'[1]8'!H93</f>
        <v>0</v>
      </c>
      <c r="F775" s="198">
        <f>'[1]8'!I93</f>
        <v>0</v>
      </c>
      <c r="G775" s="198">
        <f>'[1]8'!J93</f>
        <v>0</v>
      </c>
      <c r="H775" s="198">
        <f>'[1]8'!K93</f>
        <v>0</v>
      </c>
      <c r="I775" s="198">
        <f>'[1]8'!L93</f>
        <v>0</v>
      </c>
      <c r="J775" s="198">
        <f>'[1]8'!M93</f>
        <v>0</v>
      </c>
      <c r="K775" s="198">
        <f>'[1]8'!N93</f>
        <v>0</v>
      </c>
      <c r="L775" s="198"/>
      <c r="M775" s="240" t="s">
        <v>472</v>
      </c>
      <c r="N775" s="72" t="s">
        <v>471</v>
      </c>
      <c r="O775" s="198">
        <f>'[1]8'!R93</f>
        <v>0</v>
      </c>
      <c r="P775" s="198">
        <f>'[1]8'!S93</f>
        <v>0</v>
      </c>
      <c r="Q775" s="198">
        <f>'[1]8'!T93</f>
        <v>0</v>
      </c>
      <c r="R775" s="198">
        <f>'[1]8'!U93</f>
        <v>0</v>
      </c>
      <c r="S775" s="198">
        <f>'[1]8'!V93</f>
        <v>0</v>
      </c>
      <c r="T775" s="198">
        <f>'[1]8'!W93</f>
        <v>0</v>
      </c>
      <c r="U775" s="198">
        <f>'[1]8'!X93</f>
        <v>0</v>
      </c>
      <c r="V775" s="198">
        <f>'[1]8'!Y93</f>
        <v>0</v>
      </c>
      <c r="W775" s="198">
        <f>'[1]8'!Z93</f>
        <v>0</v>
      </c>
      <c r="X775" s="308"/>
      <c r="Y775" s="240" t="s">
        <v>472</v>
      </c>
      <c r="Z775" s="72" t="s">
        <v>471</v>
      </c>
      <c r="AA775" s="198">
        <f>'[1]8'!AD93</f>
        <v>0</v>
      </c>
      <c r="AB775" s="198">
        <f>'[1]8'!AE93</f>
        <v>0</v>
      </c>
      <c r="AC775" s="198">
        <f>'[1]8'!AF93</f>
        <v>0</v>
      </c>
      <c r="AD775" s="198">
        <f>'[1]8'!AG93</f>
        <v>0</v>
      </c>
      <c r="AE775" s="198">
        <f>'[1]8'!AH93</f>
        <v>0</v>
      </c>
      <c r="AF775" s="198">
        <f>'[1]8'!AI93</f>
        <v>0</v>
      </c>
      <c r="AG775" s="198">
        <f>'[1]8'!AJ93</f>
        <v>0</v>
      </c>
      <c r="AH775" s="198">
        <f>'[1]8'!AK93</f>
        <v>0</v>
      </c>
      <c r="AI775" s="198">
        <f>'[1]8'!AL93</f>
        <v>0</v>
      </c>
      <c r="AJ775" s="328"/>
    </row>
    <row r="776" spans="1:36" hidden="1" x14ac:dyDescent="0.2">
      <c r="A776" s="240" t="s">
        <v>470</v>
      </c>
      <c r="B776" s="72" t="s">
        <v>469</v>
      </c>
      <c r="C776" s="303">
        <f t="shared" si="40"/>
        <v>0</v>
      </c>
      <c r="D776" s="198">
        <f>'[1]8'!G96</f>
        <v>0</v>
      </c>
      <c r="E776" s="198">
        <f>'[1]8'!H96</f>
        <v>0</v>
      </c>
      <c r="F776" s="198">
        <f>'[1]8'!I96</f>
        <v>0</v>
      </c>
      <c r="G776" s="198">
        <f>'[1]8'!J96</f>
        <v>0</v>
      </c>
      <c r="H776" s="198">
        <f>'[1]8'!K96</f>
        <v>0</v>
      </c>
      <c r="I776" s="198">
        <f>'[1]8'!L96</f>
        <v>0</v>
      </c>
      <c r="J776" s="198">
        <f>'[1]8'!M96</f>
        <v>0</v>
      </c>
      <c r="K776" s="198">
        <f>'[1]8'!N96</f>
        <v>0</v>
      </c>
      <c r="L776" s="198"/>
      <c r="M776" s="240" t="s">
        <v>470</v>
      </c>
      <c r="N776" s="72" t="s">
        <v>469</v>
      </c>
      <c r="O776" s="198">
        <f>'[1]8'!R96</f>
        <v>0</v>
      </c>
      <c r="P776" s="198">
        <f>'[1]8'!S96</f>
        <v>0</v>
      </c>
      <c r="Q776" s="198">
        <f>'[1]8'!T96</f>
        <v>0</v>
      </c>
      <c r="R776" s="198">
        <f>'[1]8'!U96</f>
        <v>0</v>
      </c>
      <c r="S776" s="198">
        <f>'[1]8'!V96</f>
        <v>0</v>
      </c>
      <c r="T776" s="198">
        <f>'[1]8'!W96</f>
        <v>0</v>
      </c>
      <c r="U776" s="198">
        <f>'[1]8'!X96</f>
        <v>0</v>
      </c>
      <c r="V776" s="198">
        <f>'[1]8'!Y96</f>
        <v>0</v>
      </c>
      <c r="W776" s="198">
        <f>'[1]8'!Z96</f>
        <v>0</v>
      </c>
      <c r="X776" s="308"/>
      <c r="Y776" s="240" t="s">
        <v>470</v>
      </c>
      <c r="Z776" s="72" t="s">
        <v>469</v>
      </c>
      <c r="AA776" s="198">
        <f>'[1]8'!AD96</f>
        <v>0</v>
      </c>
      <c r="AB776" s="198">
        <f>'[1]8'!AE96</f>
        <v>0</v>
      </c>
      <c r="AC776" s="198">
        <f>'[1]8'!AF96</f>
        <v>0</v>
      </c>
      <c r="AD776" s="198">
        <f>'[1]8'!AG96</f>
        <v>0</v>
      </c>
      <c r="AE776" s="198">
        <f>'[1]8'!AH96</f>
        <v>0</v>
      </c>
      <c r="AF776" s="198">
        <f>'[1]8'!AI96</f>
        <v>0</v>
      </c>
      <c r="AG776" s="198">
        <f>'[1]8'!AJ96</f>
        <v>0</v>
      </c>
      <c r="AH776" s="198">
        <f>'[1]8'!AK96</f>
        <v>0</v>
      </c>
      <c r="AI776" s="198">
        <f>'[1]8'!AL96</f>
        <v>0</v>
      </c>
      <c r="AJ776" s="328"/>
    </row>
    <row r="777" spans="1:36" hidden="1" x14ac:dyDescent="0.2">
      <c r="A777" s="254" t="s">
        <v>468</v>
      </c>
      <c r="B777" s="72" t="s">
        <v>467</v>
      </c>
      <c r="C777" s="303">
        <f t="shared" si="40"/>
        <v>0</v>
      </c>
      <c r="D777" s="253">
        <f>'[1]8'!G98</f>
        <v>0</v>
      </c>
      <c r="E777" s="253">
        <f>'[1]8'!H98</f>
        <v>0</v>
      </c>
      <c r="F777" s="253">
        <f>'[1]8'!I98</f>
        <v>0</v>
      </c>
      <c r="G777" s="253">
        <f>'[1]8'!J98</f>
        <v>0</v>
      </c>
      <c r="H777" s="253">
        <f>'[1]8'!K98</f>
        <v>0</v>
      </c>
      <c r="I777" s="253">
        <f>'[1]8'!L98</f>
        <v>0</v>
      </c>
      <c r="J777" s="253">
        <f>'[1]8'!M98</f>
        <v>0</v>
      </c>
      <c r="K777" s="253">
        <f>'[1]8'!N98</f>
        <v>0</v>
      </c>
      <c r="L777" s="253"/>
      <c r="M777" s="254" t="s">
        <v>468</v>
      </c>
      <c r="N777" s="72" t="s">
        <v>467</v>
      </c>
      <c r="O777" s="253">
        <f>'[1]8'!R98</f>
        <v>0</v>
      </c>
      <c r="P777" s="253">
        <f>'[1]8'!S98</f>
        <v>0</v>
      </c>
      <c r="Q777" s="253">
        <f>'[1]8'!T98</f>
        <v>0</v>
      </c>
      <c r="R777" s="253">
        <f>'[1]8'!U98</f>
        <v>0</v>
      </c>
      <c r="S777" s="253">
        <f>'[1]8'!V98</f>
        <v>0</v>
      </c>
      <c r="T777" s="253">
        <f>'[1]8'!W98</f>
        <v>0</v>
      </c>
      <c r="U777" s="253">
        <f>'[1]8'!X98</f>
        <v>0</v>
      </c>
      <c r="V777" s="253">
        <f>'[1]8'!Y98</f>
        <v>0</v>
      </c>
      <c r="W777" s="253">
        <f>'[1]8'!Z98</f>
        <v>0</v>
      </c>
      <c r="X777" s="310"/>
      <c r="Y777" s="254" t="s">
        <v>468</v>
      </c>
      <c r="Z777" s="72" t="s">
        <v>467</v>
      </c>
      <c r="AA777" s="253">
        <f>'[1]8'!AD98</f>
        <v>0</v>
      </c>
      <c r="AB777" s="253">
        <f>'[1]8'!AE98</f>
        <v>0</v>
      </c>
      <c r="AC777" s="253">
        <f>'[1]8'!AF98</f>
        <v>0</v>
      </c>
      <c r="AD777" s="253">
        <f>'[1]8'!AG98</f>
        <v>0</v>
      </c>
      <c r="AE777" s="253">
        <f>'[1]8'!AH98</f>
        <v>0</v>
      </c>
      <c r="AF777" s="253">
        <f>'[1]8'!AI98</f>
        <v>0</v>
      </c>
      <c r="AG777" s="253">
        <f>'[1]8'!AJ98</f>
        <v>0</v>
      </c>
      <c r="AH777" s="253">
        <f>'[1]8'!AK98</f>
        <v>0</v>
      </c>
      <c r="AI777" s="253">
        <f>'[1]8'!AL98</f>
        <v>0</v>
      </c>
      <c r="AJ777" s="328"/>
    </row>
    <row r="778" spans="1:36" hidden="1" x14ac:dyDescent="0.2">
      <c r="A778" s="244" t="s">
        <v>466</v>
      </c>
      <c r="B778" s="243" t="s">
        <v>465</v>
      </c>
      <c r="C778" s="303">
        <f t="shared" si="40"/>
        <v>0</v>
      </c>
      <c r="D778" s="242">
        <f>'[1]8'!G100</f>
        <v>0</v>
      </c>
      <c r="E778" s="242">
        <f>'[1]8'!H100</f>
        <v>0</v>
      </c>
      <c r="F778" s="242">
        <f>'[1]8'!I100</f>
        <v>0</v>
      </c>
      <c r="G778" s="242">
        <f>'[1]8'!J100</f>
        <v>0</v>
      </c>
      <c r="H778" s="242">
        <f>'[1]8'!K100</f>
        <v>0</v>
      </c>
      <c r="I778" s="242">
        <f>'[1]8'!L100</f>
        <v>0</v>
      </c>
      <c r="J778" s="242">
        <f>'[1]8'!M100</f>
        <v>0</v>
      </c>
      <c r="K778" s="242">
        <f>'[1]8'!N100</f>
        <v>0</v>
      </c>
      <c r="L778" s="242"/>
      <c r="M778" s="244" t="s">
        <v>466</v>
      </c>
      <c r="N778" s="243" t="s">
        <v>465</v>
      </c>
      <c r="O778" s="242">
        <f>'[1]8'!R100</f>
        <v>0</v>
      </c>
      <c r="P778" s="242">
        <f>'[1]8'!S100</f>
        <v>0</v>
      </c>
      <c r="Q778" s="242">
        <f>'[1]8'!T100</f>
        <v>0</v>
      </c>
      <c r="R778" s="242">
        <f>'[1]8'!U100</f>
        <v>0</v>
      </c>
      <c r="S778" s="242">
        <f>'[1]8'!V100</f>
        <v>0</v>
      </c>
      <c r="T778" s="242">
        <f>'[1]8'!W100</f>
        <v>0</v>
      </c>
      <c r="U778" s="242">
        <f>'[1]8'!X100</f>
        <v>0</v>
      </c>
      <c r="V778" s="242">
        <f>'[1]8'!Y100</f>
        <v>0</v>
      </c>
      <c r="W778" s="242">
        <f>'[1]8'!Z100</f>
        <v>0</v>
      </c>
      <c r="X778" s="305"/>
      <c r="Y778" s="244" t="s">
        <v>466</v>
      </c>
      <c r="Z778" s="243" t="s">
        <v>465</v>
      </c>
      <c r="AA778" s="242">
        <f>'[1]8'!AD100</f>
        <v>0</v>
      </c>
      <c r="AB778" s="242">
        <f>'[1]8'!AE100</f>
        <v>0</v>
      </c>
      <c r="AC778" s="242">
        <f>'[1]8'!AF100</f>
        <v>0</v>
      </c>
      <c r="AD778" s="242">
        <f>'[1]8'!AG100</f>
        <v>0</v>
      </c>
      <c r="AE778" s="242">
        <f>'[1]8'!AH100</f>
        <v>0</v>
      </c>
      <c r="AF778" s="242">
        <f>'[1]8'!AI100</f>
        <v>0</v>
      </c>
      <c r="AG778" s="242">
        <f>'[1]8'!AJ100</f>
        <v>0</v>
      </c>
      <c r="AH778" s="242">
        <f>'[1]8'!AK100</f>
        <v>0</v>
      </c>
      <c r="AI778" s="242">
        <f>'[1]8'!AL100</f>
        <v>0</v>
      </c>
      <c r="AJ778" s="328"/>
    </row>
    <row r="779" spans="1:36" hidden="1" x14ac:dyDescent="0.2">
      <c r="A779" s="240" t="s">
        <v>464</v>
      </c>
      <c r="B779" s="72" t="s">
        <v>463</v>
      </c>
      <c r="C779" s="303">
        <f t="shared" si="40"/>
        <v>0</v>
      </c>
      <c r="D779" s="198">
        <f>'[1]8'!G101</f>
        <v>0</v>
      </c>
      <c r="E779" s="198">
        <f>'[1]8'!H101</f>
        <v>0</v>
      </c>
      <c r="F779" s="198">
        <f>'[1]8'!I101</f>
        <v>0</v>
      </c>
      <c r="G779" s="198">
        <f>'[1]8'!J101</f>
        <v>0</v>
      </c>
      <c r="H779" s="198">
        <f>'[1]8'!K101</f>
        <v>0</v>
      </c>
      <c r="I779" s="198">
        <f>'[1]8'!L101</f>
        <v>0</v>
      </c>
      <c r="J779" s="198">
        <f>'[1]8'!M101</f>
        <v>0</v>
      </c>
      <c r="K779" s="198">
        <f>'[1]8'!N101</f>
        <v>0</v>
      </c>
      <c r="L779" s="198"/>
      <c r="M779" s="240" t="s">
        <v>464</v>
      </c>
      <c r="N779" s="72" t="s">
        <v>463</v>
      </c>
      <c r="O779" s="198">
        <f>'[1]8'!R101</f>
        <v>0</v>
      </c>
      <c r="P779" s="198">
        <f>'[1]8'!S101</f>
        <v>0</v>
      </c>
      <c r="Q779" s="198">
        <f>'[1]8'!T101</f>
        <v>0</v>
      </c>
      <c r="R779" s="198">
        <f>'[1]8'!U101</f>
        <v>0</v>
      </c>
      <c r="S779" s="198">
        <f>'[1]8'!V101</f>
        <v>0</v>
      </c>
      <c r="T779" s="198">
        <f>'[1]8'!W101</f>
        <v>0</v>
      </c>
      <c r="U779" s="198">
        <f>'[1]8'!X101</f>
        <v>0</v>
      </c>
      <c r="V779" s="198">
        <f>'[1]8'!Y101</f>
        <v>0</v>
      </c>
      <c r="W779" s="198">
        <f>'[1]8'!Z101</f>
        <v>0</v>
      </c>
      <c r="X779" s="308"/>
      <c r="Y779" s="240" t="s">
        <v>464</v>
      </c>
      <c r="Z779" s="72" t="s">
        <v>463</v>
      </c>
      <c r="AA779" s="198">
        <f>'[1]8'!AD101</f>
        <v>0</v>
      </c>
      <c r="AB779" s="198">
        <f>'[1]8'!AE101</f>
        <v>0</v>
      </c>
      <c r="AC779" s="198">
        <f>'[1]8'!AF101</f>
        <v>0</v>
      </c>
      <c r="AD779" s="198">
        <f>'[1]8'!AG101</f>
        <v>0</v>
      </c>
      <c r="AE779" s="198">
        <f>'[1]8'!AH101</f>
        <v>0</v>
      </c>
      <c r="AF779" s="198">
        <f>'[1]8'!AI101</f>
        <v>0</v>
      </c>
      <c r="AG779" s="198">
        <f>'[1]8'!AJ101</f>
        <v>0</v>
      </c>
      <c r="AH779" s="198">
        <f>'[1]8'!AK101</f>
        <v>0</v>
      </c>
      <c r="AI779" s="198">
        <f>'[1]8'!AL101</f>
        <v>0</v>
      </c>
      <c r="AJ779" s="328"/>
    </row>
    <row r="780" spans="1:36" ht="24" hidden="1" x14ac:dyDescent="0.2">
      <c r="A780" s="240" t="s">
        <v>462</v>
      </c>
      <c r="B780" s="72" t="s">
        <v>461</v>
      </c>
      <c r="C780" s="303">
        <f t="shared" si="40"/>
        <v>0</v>
      </c>
      <c r="D780" s="198">
        <f>'[1]8'!G107</f>
        <v>0</v>
      </c>
      <c r="E780" s="198">
        <f>'[1]8'!H107</f>
        <v>0</v>
      </c>
      <c r="F780" s="198">
        <f>'[1]8'!I107</f>
        <v>0</v>
      </c>
      <c r="G780" s="198">
        <f>'[1]8'!J107</f>
        <v>0</v>
      </c>
      <c r="H780" s="198">
        <f>'[1]8'!K107</f>
        <v>0</v>
      </c>
      <c r="I780" s="198">
        <f>'[1]8'!L107</f>
        <v>0</v>
      </c>
      <c r="J780" s="198">
        <f>'[1]8'!M107</f>
        <v>0</v>
      </c>
      <c r="K780" s="198">
        <f>'[1]8'!N107</f>
        <v>0</v>
      </c>
      <c r="L780" s="198"/>
      <c r="M780" s="240" t="s">
        <v>462</v>
      </c>
      <c r="N780" s="72" t="s">
        <v>461</v>
      </c>
      <c r="O780" s="198">
        <f>'[1]8'!R107</f>
        <v>0</v>
      </c>
      <c r="P780" s="198">
        <f>'[1]8'!S107</f>
        <v>0</v>
      </c>
      <c r="Q780" s="198">
        <f>'[1]8'!T107</f>
        <v>0</v>
      </c>
      <c r="R780" s="198">
        <f>'[1]8'!U107</f>
        <v>0</v>
      </c>
      <c r="S780" s="198">
        <f>'[1]8'!V107</f>
        <v>0</v>
      </c>
      <c r="T780" s="198">
        <f>'[1]8'!W107</f>
        <v>0</v>
      </c>
      <c r="U780" s="198">
        <f>'[1]8'!X107</f>
        <v>0</v>
      </c>
      <c r="V780" s="198">
        <f>'[1]8'!Y107</f>
        <v>0</v>
      </c>
      <c r="W780" s="198">
        <f>'[1]8'!Z107</f>
        <v>0</v>
      </c>
      <c r="X780" s="308"/>
      <c r="Y780" s="240" t="s">
        <v>462</v>
      </c>
      <c r="Z780" s="72" t="s">
        <v>461</v>
      </c>
      <c r="AA780" s="198">
        <f>'[1]8'!AD107</f>
        <v>0</v>
      </c>
      <c r="AB780" s="198">
        <f>'[1]8'!AE107</f>
        <v>0</v>
      </c>
      <c r="AC780" s="198">
        <f>'[1]8'!AF107</f>
        <v>0</v>
      </c>
      <c r="AD780" s="198">
        <f>'[1]8'!AG107</f>
        <v>0</v>
      </c>
      <c r="AE780" s="198">
        <f>'[1]8'!AH107</f>
        <v>0</v>
      </c>
      <c r="AF780" s="198">
        <f>'[1]8'!AI107</f>
        <v>0</v>
      </c>
      <c r="AG780" s="198">
        <f>'[1]8'!AJ107</f>
        <v>0</v>
      </c>
      <c r="AH780" s="198">
        <f>'[1]8'!AK107</f>
        <v>0</v>
      </c>
      <c r="AI780" s="198">
        <f>'[1]8'!AL107</f>
        <v>0</v>
      </c>
      <c r="AJ780" s="328"/>
    </row>
    <row r="781" spans="1:36" hidden="1" x14ac:dyDescent="0.2">
      <c r="A781" s="240" t="s">
        <v>460</v>
      </c>
      <c r="B781" s="72" t="s">
        <v>459</v>
      </c>
      <c r="C781" s="303">
        <f t="shared" si="40"/>
        <v>0</v>
      </c>
      <c r="D781" s="198">
        <f>'[1]8'!G113</f>
        <v>0</v>
      </c>
      <c r="E781" s="198">
        <f>'[1]8'!H113</f>
        <v>0</v>
      </c>
      <c r="F781" s="198">
        <f>'[1]8'!I113</f>
        <v>0</v>
      </c>
      <c r="G781" s="198">
        <f>'[1]8'!J113</f>
        <v>0</v>
      </c>
      <c r="H781" s="198">
        <f>'[1]8'!K113</f>
        <v>0</v>
      </c>
      <c r="I781" s="198">
        <f>'[1]8'!L113</f>
        <v>0</v>
      </c>
      <c r="J781" s="198">
        <f>'[1]8'!M113</f>
        <v>0</v>
      </c>
      <c r="K781" s="198">
        <f>'[1]8'!N113</f>
        <v>0</v>
      </c>
      <c r="L781" s="198"/>
      <c r="M781" s="240" t="s">
        <v>460</v>
      </c>
      <c r="N781" s="72" t="s">
        <v>459</v>
      </c>
      <c r="O781" s="198">
        <f>'[1]8'!R113</f>
        <v>0</v>
      </c>
      <c r="P781" s="198">
        <f>'[1]8'!S113</f>
        <v>0</v>
      </c>
      <c r="Q781" s="198">
        <f>'[1]8'!T113</f>
        <v>0</v>
      </c>
      <c r="R781" s="198">
        <f>'[1]8'!U113</f>
        <v>0</v>
      </c>
      <c r="S781" s="198">
        <f>'[1]8'!V113</f>
        <v>0</v>
      </c>
      <c r="T781" s="198">
        <f>'[1]8'!W113</f>
        <v>0</v>
      </c>
      <c r="U781" s="198">
        <f>'[1]8'!X113</f>
        <v>0</v>
      </c>
      <c r="V781" s="198">
        <f>'[1]8'!Y113</f>
        <v>0</v>
      </c>
      <c r="W781" s="198">
        <f>'[1]8'!Z113</f>
        <v>0</v>
      </c>
      <c r="X781" s="308"/>
      <c r="Y781" s="240" t="s">
        <v>460</v>
      </c>
      <c r="Z781" s="72" t="s">
        <v>459</v>
      </c>
      <c r="AA781" s="198">
        <f>'[1]8'!AD113</f>
        <v>0</v>
      </c>
      <c r="AB781" s="198">
        <f>'[1]8'!AE113</f>
        <v>0</v>
      </c>
      <c r="AC781" s="198">
        <f>'[1]8'!AF113</f>
        <v>0</v>
      </c>
      <c r="AD781" s="198">
        <f>'[1]8'!AG113</f>
        <v>0</v>
      </c>
      <c r="AE781" s="198">
        <f>'[1]8'!AH113</f>
        <v>0</v>
      </c>
      <c r="AF781" s="198">
        <f>'[1]8'!AI113</f>
        <v>0</v>
      </c>
      <c r="AG781" s="198">
        <f>'[1]8'!AJ113</f>
        <v>0</v>
      </c>
      <c r="AH781" s="198">
        <f>'[1]8'!AK113</f>
        <v>0</v>
      </c>
      <c r="AI781" s="198">
        <f>'[1]8'!AL113</f>
        <v>0</v>
      </c>
      <c r="AJ781" s="328"/>
    </row>
    <row r="782" spans="1:36" hidden="1" x14ac:dyDescent="0.2">
      <c r="A782" s="240" t="s">
        <v>458</v>
      </c>
      <c r="B782" s="72" t="s">
        <v>457</v>
      </c>
      <c r="C782" s="303">
        <f t="shared" si="40"/>
        <v>0</v>
      </c>
      <c r="D782" s="198">
        <f>'[1]8'!G119</f>
        <v>0</v>
      </c>
      <c r="E782" s="198">
        <f>'[1]8'!H119</f>
        <v>0</v>
      </c>
      <c r="F782" s="198">
        <f>'[1]8'!I119</f>
        <v>0</v>
      </c>
      <c r="G782" s="198">
        <f>'[1]8'!J119</f>
        <v>0</v>
      </c>
      <c r="H782" s="198">
        <f>'[1]8'!K119</f>
        <v>0</v>
      </c>
      <c r="I782" s="198">
        <f>'[1]8'!L119</f>
        <v>0</v>
      </c>
      <c r="J782" s="198">
        <f>'[1]8'!M119</f>
        <v>0</v>
      </c>
      <c r="K782" s="198">
        <f>'[1]8'!N119</f>
        <v>0</v>
      </c>
      <c r="L782" s="198"/>
      <c r="M782" s="240" t="s">
        <v>458</v>
      </c>
      <c r="N782" s="72" t="s">
        <v>457</v>
      </c>
      <c r="O782" s="198">
        <f>'[1]8'!R119</f>
        <v>0</v>
      </c>
      <c r="P782" s="198">
        <f>'[1]8'!S119</f>
        <v>0</v>
      </c>
      <c r="Q782" s="198">
        <f>'[1]8'!T119</f>
        <v>0</v>
      </c>
      <c r="R782" s="198">
        <f>'[1]8'!U119</f>
        <v>0</v>
      </c>
      <c r="S782" s="198">
        <f>'[1]8'!V119</f>
        <v>0</v>
      </c>
      <c r="T782" s="198">
        <f>'[1]8'!W119</f>
        <v>0</v>
      </c>
      <c r="U782" s="198">
        <f>'[1]8'!X119</f>
        <v>0</v>
      </c>
      <c r="V782" s="198">
        <f>'[1]8'!Y119</f>
        <v>0</v>
      </c>
      <c r="W782" s="198">
        <f>'[1]8'!Z119</f>
        <v>0</v>
      </c>
      <c r="X782" s="308"/>
      <c r="Y782" s="240" t="s">
        <v>458</v>
      </c>
      <c r="Z782" s="72" t="s">
        <v>457</v>
      </c>
      <c r="AA782" s="198">
        <f>'[1]8'!AD119</f>
        <v>0</v>
      </c>
      <c r="AB782" s="198">
        <f>'[1]8'!AE119</f>
        <v>0</v>
      </c>
      <c r="AC782" s="198">
        <f>'[1]8'!AF119</f>
        <v>0</v>
      </c>
      <c r="AD782" s="198">
        <f>'[1]8'!AG119</f>
        <v>0</v>
      </c>
      <c r="AE782" s="198">
        <f>'[1]8'!AH119</f>
        <v>0</v>
      </c>
      <c r="AF782" s="198">
        <f>'[1]8'!AI119</f>
        <v>0</v>
      </c>
      <c r="AG782" s="198">
        <f>'[1]8'!AJ119</f>
        <v>0</v>
      </c>
      <c r="AH782" s="198">
        <f>'[1]8'!AK119</f>
        <v>0</v>
      </c>
      <c r="AI782" s="198">
        <f>'[1]8'!AL119</f>
        <v>0</v>
      </c>
      <c r="AJ782" s="328"/>
    </row>
    <row r="783" spans="1:36" hidden="1" x14ac:dyDescent="0.2">
      <c r="A783" s="240" t="s">
        <v>456</v>
      </c>
      <c r="B783" s="72" t="s">
        <v>455</v>
      </c>
      <c r="C783" s="303">
        <f t="shared" si="40"/>
        <v>0</v>
      </c>
      <c r="D783" s="198">
        <f>'[1]8'!G126</f>
        <v>0</v>
      </c>
      <c r="E783" s="198">
        <f>'[1]8'!H126</f>
        <v>0</v>
      </c>
      <c r="F783" s="198">
        <f>'[1]8'!I126</f>
        <v>0</v>
      </c>
      <c r="G783" s="198">
        <f>'[1]8'!J126</f>
        <v>0</v>
      </c>
      <c r="H783" s="198">
        <f>'[1]8'!K126</f>
        <v>0</v>
      </c>
      <c r="I783" s="198">
        <f>'[1]8'!L126</f>
        <v>0</v>
      </c>
      <c r="J783" s="198">
        <f>'[1]8'!M126</f>
        <v>0</v>
      </c>
      <c r="K783" s="198">
        <f>'[1]8'!N126</f>
        <v>0</v>
      </c>
      <c r="L783" s="198"/>
      <c r="M783" s="240" t="s">
        <v>456</v>
      </c>
      <c r="N783" s="72" t="s">
        <v>455</v>
      </c>
      <c r="O783" s="198">
        <f>'[1]8'!R126</f>
        <v>0</v>
      </c>
      <c r="P783" s="198">
        <f>'[1]8'!S126</f>
        <v>0</v>
      </c>
      <c r="Q783" s="198">
        <f>'[1]8'!T126</f>
        <v>0</v>
      </c>
      <c r="R783" s="198">
        <f>'[1]8'!U126</f>
        <v>0</v>
      </c>
      <c r="S783" s="198">
        <f>'[1]8'!V126</f>
        <v>0</v>
      </c>
      <c r="T783" s="198">
        <f>'[1]8'!W126</f>
        <v>0</v>
      </c>
      <c r="U783" s="198">
        <f>'[1]8'!X126</f>
        <v>0</v>
      </c>
      <c r="V783" s="198">
        <f>'[1]8'!Y126</f>
        <v>0</v>
      </c>
      <c r="W783" s="198">
        <f>'[1]8'!Z126</f>
        <v>0</v>
      </c>
      <c r="X783" s="308"/>
      <c r="Y783" s="240" t="s">
        <v>456</v>
      </c>
      <c r="Z783" s="72" t="s">
        <v>455</v>
      </c>
      <c r="AA783" s="198">
        <f>'[1]8'!AD126</f>
        <v>0</v>
      </c>
      <c r="AB783" s="198">
        <f>'[1]8'!AE126</f>
        <v>0</v>
      </c>
      <c r="AC783" s="198">
        <f>'[1]8'!AF126</f>
        <v>0</v>
      </c>
      <c r="AD783" s="198">
        <f>'[1]8'!AG126</f>
        <v>0</v>
      </c>
      <c r="AE783" s="198">
        <f>'[1]8'!AH126</f>
        <v>0</v>
      </c>
      <c r="AF783" s="198">
        <f>'[1]8'!AI126</f>
        <v>0</v>
      </c>
      <c r="AG783" s="198">
        <f>'[1]8'!AJ126</f>
        <v>0</v>
      </c>
      <c r="AH783" s="198">
        <f>'[1]8'!AK126</f>
        <v>0</v>
      </c>
      <c r="AI783" s="198">
        <f>'[1]8'!AL126</f>
        <v>0</v>
      </c>
      <c r="AJ783" s="328"/>
    </row>
    <row r="784" spans="1:36" hidden="1" x14ac:dyDescent="0.2">
      <c r="A784" s="240" t="s">
        <v>454</v>
      </c>
      <c r="B784" s="72" t="s">
        <v>453</v>
      </c>
      <c r="C784" s="303">
        <f t="shared" si="40"/>
        <v>0</v>
      </c>
      <c r="D784" s="198">
        <f>'[1]8'!G133</f>
        <v>0</v>
      </c>
      <c r="E784" s="198">
        <f>'[1]8'!H133</f>
        <v>0</v>
      </c>
      <c r="F784" s="198">
        <f>'[1]8'!I133</f>
        <v>0</v>
      </c>
      <c r="G784" s="198">
        <f>'[1]8'!J133</f>
        <v>0</v>
      </c>
      <c r="H784" s="198">
        <f>'[1]8'!K133</f>
        <v>0</v>
      </c>
      <c r="I784" s="198">
        <f>'[1]8'!L133</f>
        <v>0</v>
      </c>
      <c r="J784" s="198">
        <f>'[1]8'!M133</f>
        <v>0</v>
      </c>
      <c r="K784" s="198">
        <f>'[1]8'!N133</f>
        <v>0</v>
      </c>
      <c r="L784" s="198"/>
      <c r="M784" s="240" t="s">
        <v>454</v>
      </c>
      <c r="N784" s="72" t="s">
        <v>453</v>
      </c>
      <c r="O784" s="198">
        <f>'[1]8'!R133</f>
        <v>0</v>
      </c>
      <c r="P784" s="198">
        <f>'[1]8'!S133</f>
        <v>0</v>
      </c>
      <c r="Q784" s="198">
        <f>'[1]8'!T133</f>
        <v>0</v>
      </c>
      <c r="R784" s="198">
        <f>'[1]8'!U133</f>
        <v>0</v>
      </c>
      <c r="S784" s="198">
        <f>'[1]8'!V133</f>
        <v>0</v>
      </c>
      <c r="T784" s="198">
        <f>'[1]8'!W133</f>
        <v>0</v>
      </c>
      <c r="U784" s="198">
        <f>'[1]8'!X133</f>
        <v>0</v>
      </c>
      <c r="V784" s="198">
        <f>'[1]8'!Y133</f>
        <v>0</v>
      </c>
      <c r="W784" s="198">
        <f>'[1]8'!Z133</f>
        <v>0</v>
      </c>
      <c r="X784" s="308"/>
      <c r="Y784" s="240" t="s">
        <v>454</v>
      </c>
      <c r="Z784" s="72" t="s">
        <v>453</v>
      </c>
      <c r="AA784" s="198">
        <f>'[1]8'!AD133</f>
        <v>0</v>
      </c>
      <c r="AB784" s="198">
        <f>'[1]8'!AE133</f>
        <v>0</v>
      </c>
      <c r="AC784" s="198">
        <f>'[1]8'!AF133</f>
        <v>0</v>
      </c>
      <c r="AD784" s="198">
        <f>'[1]8'!AG133</f>
        <v>0</v>
      </c>
      <c r="AE784" s="198">
        <f>'[1]8'!AH133</f>
        <v>0</v>
      </c>
      <c r="AF784" s="198">
        <f>'[1]8'!AI133</f>
        <v>0</v>
      </c>
      <c r="AG784" s="198">
        <f>'[1]8'!AJ133</f>
        <v>0</v>
      </c>
      <c r="AH784" s="198">
        <f>'[1]8'!AK133</f>
        <v>0</v>
      </c>
      <c r="AI784" s="198">
        <f>'[1]8'!AL133</f>
        <v>0</v>
      </c>
      <c r="AJ784" s="328"/>
    </row>
    <row r="785" spans="1:36" hidden="1" x14ac:dyDescent="0.2">
      <c r="A785" s="240" t="s">
        <v>452</v>
      </c>
      <c r="B785" s="72" t="s">
        <v>451</v>
      </c>
      <c r="C785" s="303">
        <f t="shared" si="40"/>
        <v>0</v>
      </c>
      <c r="D785" s="198">
        <f>'[1]8'!G138</f>
        <v>0</v>
      </c>
      <c r="E785" s="198">
        <f>'[1]8'!H138</f>
        <v>0</v>
      </c>
      <c r="F785" s="198">
        <f>'[1]8'!I138</f>
        <v>0</v>
      </c>
      <c r="G785" s="198">
        <f>'[1]8'!J138</f>
        <v>0</v>
      </c>
      <c r="H785" s="198">
        <f>'[1]8'!K138</f>
        <v>0</v>
      </c>
      <c r="I785" s="198">
        <f>'[1]8'!L138</f>
        <v>0</v>
      </c>
      <c r="J785" s="198">
        <f>'[1]8'!M138</f>
        <v>0</v>
      </c>
      <c r="K785" s="198">
        <f>'[1]8'!N138</f>
        <v>0</v>
      </c>
      <c r="L785" s="198"/>
      <c r="M785" s="240" t="s">
        <v>452</v>
      </c>
      <c r="N785" s="72" t="s">
        <v>451</v>
      </c>
      <c r="O785" s="198">
        <f>'[1]8'!R138</f>
        <v>0</v>
      </c>
      <c r="P785" s="198">
        <f>'[1]8'!S138</f>
        <v>0</v>
      </c>
      <c r="Q785" s="198">
        <f>'[1]8'!T138</f>
        <v>0</v>
      </c>
      <c r="R785" s="198">
        <f>'[1]8'!U138</f>
        <v>0</v>
      </c>
      <c r="S785" s="198">
        <f>'[1]8'!V138</f>
        <v>0</v>
      </c>
      <c r="T785" s="198">
        <f>'[1]8'!W138</f>
        <v>0</v>
      </c>
      <c r="U785" s="198">
        <f>'[1]8'!X138</f>
        <v>0</v>
      </c>
      <c r="V785" s="198">
        <f>'[1]8'!Y138</f>
        <v>0</v>
      </c>
      <c r="W785" s="198">
        <f>'[1]8'!Z138</f>
        <v>0</v>
      </c>
      <c r="X785" s="308"/>
      <c r="Y785" s="240" t="s">
        <v>452</v>
      </c>
      <c r="Z785" s="72" t="s">
        <v>451</v>
      </c>
      <c r="AA785" s="198">
        <f>'[1]8'!AD138</f>
        <v>0</v>
      </c>
      <c r="AB785" s="198">
        <f>'[1]8'!AE138</f>
        <v>0</v>
      </c>
      <c r="AC785" s="198">
        <f>'[1]8'!AF138</f>
        <v>0</v>
      </c>
      <c r="AD785" s="198">
        <f>'[1]8'!AG138</f>
        <v>0</v>
      </c>
      <c r="AE785" s="198">
        <f>'[1]8'!AH138</f>
        <v>0</v>
      </c>
      <c r="AF785" s="198">
        <f>'[1]8'!AI138</f>
        <v>0</v>
      </c>
      <c r="AG785" s="198">
        <f>'[1]8'!AJ138</f>
        <v>0</v>
      </c>
      <c r="AH785" s="198">
        <f>'[1]8'!AK138</f>
        <v>0</v>
      </c>
      <c r="AI785" s="198">
        <f>'[1]8'!AL138</f>
        <v>0</v>
      </c>
      <c r="AJ785" s="328"/>
    </row>
    <row r="786" spans="1:36" hidden="1" x14ac:dyDescent="0.2">
      <c r="A786" s="240" t="s">
        <v>450</v>
      </c>
      <c r="B786" s="72" t="s">
        <v>449</v>
      </c>
      <c r="C786" s="303">
        <f t="shared" si="40"/>
        <v>0</v>
      </c>
      <c r="D786" s="198">
        <f>'[1]8'!G148</f>
        <v>0</v>
      </c>
      <c r="E786" s="198">
        <f>'[1]8'!H148</f>
        <v>0</v>
      </c>
      <c r="F786" s="198">
        <f>'[1]8'!I148</f>
        <v>0</v>
      </c>
      <c r="G786" s="198">
        <f>'[1]8'!J148</f>
        <v>0</v>
      </c>
      <c r="H786" s="198">
        <f>'[1]8'!K148</f>
        <v>0</v>
      </c>
      <c r="I786" s="198">
        <f>'[1]8'!L148</f>
        <v>0</v>
      </c>
      <c r="J786" s="198">
        <f>'[1]8'!M148</f>
        <v>0</v>
      </c>
      <c r="K786" s="198">
        <f>'[1]8'!N148</f>
        <v>0</v>
      </c>
      <c r="L786" s="198"/>
      <c r="M786" s="240" t="s">
        <v>450</v>
      </c>
      <c r="N786" s="72" t="s">
        <v>449</v>
      </c>
      <c r="O786" s="198">
        <f>'[1]8'!R148</f>
        <v>0</v>
      </c>
      <c r="P786" s="198">
        <f>'[1]8'!S148</f>
        <v>0</v>
      </c>
      <c r="Q786" s="198">
        <f>'[1]8'!T148</f>
        <v>0</v>
      </c>
      <c r="R786" s="198">
        <f>'[1]8'!U148</f>
        <v>0</v>
      </c>
      <c r="S786" s="198">
        <f>'[1]8'!V148</f>
        <v>0</v>
      </c>
      <c r="T786" s="198">
        <f>'[1]8'!W148</f>
        <v>0</v>
      </c>
      <c r="U786" s="198">
        <f>'[1]8'!X148</f>
        <v>0</v>
      </c>
      <c r="V786" s="198">
        <f>'[1]8'!Y148</f>
        <v>0</v>
      </c>
      <c r="W786" s="198">
        <f>'[1]8'!Z148</f>
        <v>0</v>
      </c>
      <c r="X786" s="308"/>
      <c r="Y786" s="240" t="s">
        <v>450</v>
      </c>
      <c r="Z786" s="72" t="s">
        <v>449</v>
      </c>
      <c r="AA786" s="198">
        <f>'[1]8'!AD148</f>
        <v>0</v>
      </c>
      <c r="AB786" s="198">
        <f>'[1]8'!AE148</f>
        <v>0</v>
      </c>
      <c r="AC786" s="198">
        <f>'[1]8'!AF148</f>
        <v>0</v>
      </c>
      <c r="AD786" s="198">
        <f>'[1]8'!AG148</f>
        <v>0</v>
      </c>
      <c r="AE786" s="198">
        <f>'[1]8'!AH148</f>
        <v>0</v>
      </c>
      <c r="AF786" s="198">
        <f>'[1]8'!AI148</f>
        <v>0</v>
      </c>
      <c r="AG786" s="198">
        <f>'[1]8'!AJ148</f>
        <v>0</v>
      </c>
      <c r="AH786" s="198">
        <f>'[1]8'!AK148</f>
        <v>0</v>
      </c>
      <c r="AI786" s="198">
        <f>'[1]8'!AL148</f>
        <v>0</v>
      </c>
      <c r="AJ786" s="328"/>
    </row>
    <row r="787" spans="1:36" hidden="1" x14ac:dyDescent="0.2">
      <c r="A787" s="240" t="s">
        <v>448</v>
      </c>
      <c r="B787" s="72" t="s">
        <v>447</v>
      </c>
      <c r="C787" s="303">
        <f t="shared" si="40"/>
        <v>0</v>
      </c>
      <c r="D787" s="198">
        <f>'[1]8'!G152</f>
        <v>0</v>
      </c>
      <c r="E787" s="198">
        <f>'[1]8'!H152</f>
        <v>0</v>
      </c>
      <c r="F787" s="198">
        <f>'[1]8'!I152</f>
        <v>0</v>
      </c>
      <c r="G787" s="198">
        <f>'[1]8'!J152</f>
        <v>0</v>
      </c>
      <c r="H787" s="198">
        <f>'[1]8'!K152</f>
        <v>0</v>
      </c>
      <c r="I787" s="198">
        <f>'[1]8'!L152</f>
        <v>0</v>
      </c>
      <c r="J787" s="198">
        <f>'[1]8'!M152</f>
        <v>0</v>
      </c>
      <c r="K787" s="198">
        <f>'[1]8'!N152</f>
        <v>0</v>
      </c>
      <c r="L787" s="198"/>
      <c r="M787" s="240" t="s">
        <v>448</v>
      </c>
      <c r="N787" s="72" t="s">
        <v>447</v>
      </c>
      <c r="O787" s="198">
        <f>'[1]8'!R152</f>
        <v>0</v>
      </c>
      <c r="P787" s="198">
        <f>'[1]8'!S152</f>
        <v>0</v>
      </c>
      <c r="Q787" s="198">
        <f>'[1]8'!T152</f>
        <v>0</v>
      </c>
      <c r="R787" s="198">
        <f>'[1]8'!U152</f>
        <v>0</v>
      </c>
      <c r="S787" s="198">
        <f>'[1]8'!V152</f>
        <v>0</v>
      </c>
      <c r="T787" s="198">
        <f>'[1]8'!W152</f>
        <v>0</v>
      </c>
      <c r="U787" s="198">
        <f>'[1]8'!X152</f>
        <v>0</v>
      </c>
      <c r="V787" s="198">
        <f>'[1]8'!Y152</f>
        <v>0</v>
      </c>
      <c r="W787" s="198">
        <f>'[1]8'!Z152</f>
        <v>0</v>
      </c>
      <c r="X787" s="308"/>
      <c r="Y787" s="240" t="s">
        <v>448</v>
      </c>
      <c r="Z787" s="72" t="s">
        <v>447</v>
      </c>
      <c r="AA787" s="198">
        <f>'[1]8'!AD152</f>
        <v>0</v>
      </c>
      <c r="AB787" s="198">
        <f>'[1]8'!AE152</f>
        <v>0</v>
      </c>
      <c r="AC787" s="198">
        <f>'[1]8'!AF152</f>
        <v>0</v>
      </c>
      <c r="AD787" s="198">
        <f>'[1]8'!AG152</f>
        <v>0</v>
      </c>
      <c r="AE787" s="198">
        <f>'[1]8'!AH152</f>
        <v>0</v>
      </c>
      <c r="AF787" s="198">
        <f>'[1]8'!AI152</f>
        <v>0</v>
      </c>
      <c r="AG787" s="198">
        <f>'[1]8'!AJ152</f>
        <v>0</v>
      </c>
      <c r="AH787" s="198">
        <f>'[1]8'!AK152</f>
        <v>0</v>
      </c>
      <c r="AI787" s="198">
        <f>'[1]8'!AL152</f>
        <v>0</v>
      </c>
      <c r="AJ787" s="328"/>
    </row>
    <row r="788" spans="1:36" ht="24" hidden="1" x14ac:dyDescent="0.2">
      <c r="A788" s="80">
        <v>324</v>
      </c>
      <c r="B788" s="243" t="s">
        <v>445</v>
      </c>
      <c r="C788" s="303">
        <f t="shared" si="40"/>
        <v>0</v>
      </c>
      <c r="D788" s="232">
        <f>'[1]8'!G161</f>
        <v>0</v>
      </c>
      <c r="E788" s="232">
        <f>'[1]8'!H161</f>
        <v>0</v>
      </c>
      <c r="F788" s="232">
        <f>'[1]8'!I161</f>
        <v>0</v>
      </c>
      <c r="G788" s="232">
        <f>'[1]8'!J161</f>
        <v>0</v>
      </c>
      <c r="H788" s="232">
        <f>'[1]8'!K161</f>
        <v>0</v>
      </c>
      <c r="I788" s="232">
        <f>'[1]8'!L161</f>
        <v>0</v>
      </c>
      <c r="J788" s="232">
        <f>'[1]8'!M161</f>
        <v>0</v>
      </c>
      <c r="K788" s="232">
        <f>'[1]8'!N161</f>
        <v>0</v>
      </c>
      <c r="L788" s="232"/>
      <c r="M788" s="80">
        <v>324</v>
      </c>
      <c r="N788" s="243" t="s">
        <v>445</v>
      </c>
      <c r="O788" s="232">
        <f>'[1]8'!R161</f>
        <v>0</v>
      </c>
      <c r="P788" s="232">
        <f>'[1]8'!S161</f>
        <v>0</v>
      </c>
      <c r="Q788" s="232">
        <f>'[1]8'!T161</f>
        <v>0</v>
      </c>
      <c r="R788" s="232">
        <f>'[1]8'!U161</f>
        <v>0</v>
      </c>
      <c r="S788" s="232">
        <f>'[1]8'!V161</f>
        <v>0</v>
      </c>
      <c r="T788" s="232">
        <f>'[1]8'!W161</f>
        <v>0</v>
      </c>
      <c r="U788" s="232">
        <f>'[1]8'!X161</f>
        <v>0</v>
      </c>
      <c r="V788" s="232">
        <f>'[1]8'!Y161</f>
        <v>0</v>
      </c>
      <c r="W788" s="232">
        <f>'[1]8'!Z161</f>
        <v>0</v>
      </c>
      <c r="X788" s="311"/>
      <c r="Y788" s="80">
        <v>324</v>
      </c>
      <c r="Z788" s="243" t="s">
        <v>445</v>
      </c>
      <c r="AA788" s="232">
        <f>'[1]8'!AD161</f>
        <v>0</v>
      </c>
      <c r="AB788" s="232">
        <f>'[1]8'!AE161</f>
        <v>0</v>
      </c>
      <c r="AC788" s="232">
        <f>'[1]8'!AF161</f>
        <v>0</v>
      </c>
      <c r="AD788" s="232">
        <f>'[1]8'!AG161</f>
        <v>0</v>
      </c>
      <c r="AE788" s="232">
        <f>'[1]8'!AH161</f>
        <v>0</v>
      </c>
      <c r="AF788" s="232">
        <f>'[1]8'!AI161</f>
        <v>0</v>
      </c>
      <c r="AG788" s="232">
        <f>'[1]8'!AJ161</f>
        <v>0</v>
      </c>
      <c r="AH788" s="232">
        <f>'[1]8'!AK161</f>
        <v>0</v>
      </c>
      <c r="AI788" s="232">
        <f>'[1]8'!AL161</f>
        <v>0</v>
      </c>
      <c r="AJ788" s="328"/>
    </row>
    <row r="789" spans="1:36" ht="24" hidden="1" x14ac:dyDescent="0.2">
      <c r="A789" s="84" t="s">
        <v>446</v>
      </c>
      <c r="B789" s="72" t="s">
        <v>445</v>
      </c>
      <c r="C789" s="303">
        <f t="shared" si="40"/>
        <v>0</v>
      </c>
      <c r="D789" s="198">
        <f>'[1]8'!G162</f>
        <v>0</v>
      </c>
      <c r="E789" s="198">
        <f>'[1]8'!H162</f>
        <v>0</v>
      </c>
      <c r="F789" s="198">
        <f>'[1]8'!I162</f>
        <v>0</v>
      </c>
      <c r="G789" s="198">
        <f>'[1]8'!J162</f>
        <v>0</v>
      </c>
      <c r="H789" s="198">
        <f>'[1]8'!K162</f>
        <v>0</v>
      </c>
      <c r="I789" s="198">
        <f>'[1]8'!L162</f>
        <v>0</v>
      </c>
      <c r="J789" s="198">
        <f>'[1]8'!M162</f>
        <v>0</v>
      </c>
      <c r="K789" s="198">
        <f>'[1]8'!N162</f>
        <v>0</v>
      </c>
      <c r="L789" s="198"/>
      <c r="M789" s="84" t="s">
        <v>446</v>
      </c>
      <c r="N789" s="72" t="s">
        <v>445</v>
      </c>
      <c r="O789" s="198">
        <f>'[1]8'!R162</f>
        <v>0</v>
      </c>
      <c r="P789" s="198">
        <f>'[1]8'!S162</f>
        <v>0</v>
      </c>
      <c r="Q789" s="198">
        <f>'[1]8'!T162</f>
        <v>0</v>
      </c>
      <c r="R789" s="198">
        <f>'[1]8'!U162</f>
        <v>0</v>
      </c>
      <c r="S789" s="198">
        <f>'[1]8'!V162</f>
        <v>0</v>
      </c>
      <c r="T789" s="198">
        <f>'[1]8'!W162</f>
        <v>0</v>
      </c>
      <c r="U789" s="198">
        <f>'[1]8'!X162</f>
        <v>0</v>
      </c>
      <c r="V789" s="198">
        <f>'[1]8'!Y162</f>
        <v>0</v>
      </c>
      <c r="W789" s="198">
        <f>'[1]8'!Z162</f>
        <v>0</v>
      </c>
      <c r="X789" s="308"/>
      <c r="Y789" s="84" t="s">
        <v>446</v>
      </c>
      <c r="Z789" s="72" t="s">
        <v>445</v>
      </c>
      <c r="AA789" s="198">
        <f>'[1]8'!AD162</f>
        <v>0</v>
      </c>
      <c r="AB789" s="198">
        <f>'[1]8'!AE162</f>
        <v>0</v>
      </c>
      <c r="AC789" s="198">
        <f>'[1]8'!AF162</f>
        <v>0</v>
      </c>
      <c r="AD789" s="198">
        <f>'[1]8'!AG162</f>
        <v>0</v>
      </c>
      <c r="AE789" s="198">
        <f>'[1]8'!AH162</f>
        <v>0</v>
      </c>
      <c r="AF789" s="198">
        <f>'[1]8'!AI162</f>
        <v>0</v>
      </c>
      <c r="AG789" s="198">
        <f>'[1]8'!AJ162</f>
        <v>0</v>
      </c>
      <c r="AH789" s="198">
        <f>'[1]8'!AK162</f>
        <v>0</v>
      </c>
      <c r="AI789" s="198">
        <f>'[1]8'!AL162</f>
        <v>0</v>
      </c>
      <c r="AJ789" s="328"/>
    </row>
    <row r="790" spans="1:36" hidden="1" x14ac:dyDescent="0.2">
      <c r="A790" s="244" t="s">
        <v>444</v>
      </c>
      <c r="B790" s="243" t="s">
        <v>432</v>
      </c>
      <c r="C790" s="303">
        <f t="shared" si="40"/>
        <v>0</v>
      </c>
      <c r="D790" s="242">
        <f>'[1]8'!G165</f>
        <v>0</v>
      </c>
      <c r="E790" s="242">
        <f>'[1]8'!H165</f>
        <v>0</v>
      </c>
      <c r="F790" s="242">
        <f>'[1]8'!I165</f>
        <v>0</v>
      </c>
      <c r="G790" s="242">
        <f>'[1]8'!J165</f>
        <v>0</v>
      </c>
      <c r="H790" s="242">
        <f>'[1]8'!K165</f>
        <v>0</v>
      </c>
      <c r="I790" s="242">
        <f>'[1]8'!L165</f>
        <v>0</v>
      </c>
      <c r="J790" s="242">
        <f>'[1]8'!M165</f>
        <v>0</v>
      </c>
      <c r="K790" s="242">
        <f>'[1]8'!N165</f>
        <v>0</v>
      </c>
      <c r="L790" s="242"/>
      <c r="M790" s="244" t="s">
        <v>444</v>
      </c>
      <c r="N790" s="243" t="s">
        <v>432</v>
      </c>
      <c r="O790" s="242">
        <f>'[1]8'!R165</f>
        <v>0</v>
      </c>
      <c r="P790" s="242">
        <f>'[1]8'!S165</f>
        <v>0</v>
      </c>
      <c r="Q790" s="242">
        <f>'[1]8'!T165</f>
        <v>0</v>
      </c>
      <c r="R790" s="242">
        <f>'[1]8'!U165</f>
        <v>0</v>
      </c>
      <c r="S790" s="242">
        <f>'[1]8'!V165</f>
        <v>0</v>
      </c>
      <c r="T790" s="242">
        <f>'[1]8'!W165</f>
        <v>0</v>
      </c>
      <c r="U790" s="242">
        <f>'[1]8'!X165</f>
        <v>0</v>
      </c>
      <c r="V790" s="242">
        <f>'[1]8'!Y165</f>
        <v>0</v>
      </c>
      <c r="W790" s="242">
        <f>'[1]8'!Z165</f>
        <v>0</v>
      </c>
      <c r="X790" s="305"/>
      <c r="Y790" s="244" t="s">
        <v>444</v>
      </c>
      <c r="Z790" s="243" t="s">
        <v>432</v>
      </c>
      <c r="AA790" s="242">
        <f>'[1]8'!AD165</f>
        <v>0</v>
      </c>
      <c r="AB790" s="242">
        <f>'[1]8'!AE165</f>
        <v>0</v>
      </c>
      <c r="AC790" s="242">
        <f>'[1]8'!AF165</f>
        <v>0</v>
      </c>
      <c r="AD790" s="242">
        <f>'[1]8'!AG165</f>
        <v>0</v>
      </c>
      <c r="AE790" s="242">
        <f>'[1]8'!AH165</f>
        <v>0</v>
      </c>
      <c r="AF790" s="242">
        <f>'[1]8'!AI165</f>
        <v>0</v>
      </c>
      <c r="AG790" s="242">
        <f>'[1]8'!AJ165</f>
        <v>0</v>
      </c>
      <c r="AH790" s="242">
        <f>'[1]8'!AK165</f>
        <v>0</v>
      </c>
      <c r="AI790" s="242">
        <f>'[1]8'!AL165</f>
        <v>0</v>
      </c>
      <c r="AJ790" s="328"/>
    </row>
    <row r="791" spans="1:36" ht="24" hidden="1" x14ac:dyDescent="0.2">
      <c r="A791" s="240" t="s">
        <v>443</v>
      </c>
      <c r="B791" s="72" t="s">
        <v>442</v>
      </c>
      <c r="C791" s="303">
        <f t="shared" si="40"/>
        <v>0</v>
      </c>
      <c r="D791" s="198">
        <f>'[1]8'!G166</f>
        <v>0</v>
      </c>
      <c r="E791" s="198">
        <f>'[1]8'!H166</f>
        <v>0</v>
      </c>
      <c r="F791" s="198">
        <f>'[1]8'!I166</f>
        <v>0</v>
      </c>
      <c r="G791" s="198">
        <f>'[1]8'!J166</f>
        <v>0</v>
      </c>
      <c r="H791" s="198">
        <f>'[1]8'!K166</f>
        <v>0</v>
      </c>
      <c r="I791" s="198">
        <f>'[1]8'!L166</f>
        <v>0</v>
      </c>
      <c r="J791" s="198">
        <f>'[1]8'!M166</f>
        <v>0</v>
      </c>
      <c r="K791" s="198">
        <f>'[1]8'!N166</f>
        <v>0</v>
      </c>
      <c r="L791" s="198"/>
      <c r="M791" s="240" t="s">
        <v>443</v>
      </c>
      <c r="N791" s="72" t="s">
        <v>442</v>
      </c>
      <c r="O791" s="198">
        <f>'[1]8'!R166</f>
        <v>0</v>
      </c>
      <c r="P791" s="198">
        <f>'[1]8'!S166</f>
        <v>0</v>
      </c>
      <c r="Q791" s="198">
        <f>'[1]8'!T166</f>
        <v>0</v>
      </c>
      <c r="R791" s="198">
        <f>'[1]8'!U166</f>
        <v>0</v>
      </c>
      <c r="S791" s="198">
        <f>'[1]8'!V166</f>
        <v>0</v>
      </c>
      <c r="T791" s="198">
        <f>'[1]8'!W166</f>
        <v>0</v>
      </c>
      <c r="U791" s="198">
        <f>'[1]8'!X166</f>
        <v>0</v>
      </c>
      <c r="V791" s="198">
        <f>'[1]8'!Y166</f>
        <v>0</v>
      </c>
      <c r="W791" s="198">
        <f>'[1]8'!Z166</f>
        <v>0</v>
      </c>
      <c r="X791" s="308"/>
      <c r="Y791" s="240" t="s">
        <v>443</v>
      </c>
      <c r="Z791" s="72" t="s">
        <v>442</v>
      </c>
      <c r="AA791" s="198">
        <f>'[1]8'!AD166</f>
        <v>0</v>
      </c>
      <c r="AB791" s="198">
        <f>'[1]8'!AE166</f>
        <v>0</v>
      </c>
      <c r="AC791" s="198">
        <f>'[1]8'!AF166</f>
        <v>0</v>
      </c>
      <c r="AD791" s="198">
        <f>'[1]8'!AG166</f>
        <v>0</v>
      </c>
      <c r="AE791" s="198">
        <f>'[1]8'!AH166</f>
        <v>0</v>
      </c>
      <c r="AF791" s="198">
        <f>'[1]8'!AI166</f>
        <v>0</v>
      </c>
      <c r="AG791" s="198">
        <f>'[1]8'!AJ166</f>
        <v>0</v>
      </c>
      <c r="AH791" s="198">
        <f>'[1]8'!AK166</f>
        <v>0</v>
      </c>
      <c r="AI791" s="198">
        <f>'[1]8'!AL166</f>
        <v>0</v>
      </c>
      <c r="AJ791" s="328"/>
    </row>
    <row r="792" spans="1:36" hidden="1" x14ac:dyDescent="0.2">
      <c r="A792" s="240" t="s">
        <v>441</v>
      </c>
      <c r="B792" s="72" t="s">
        <v>440</v>
      </c>
      <c r="C792" s="303">
        <f t="shared" si="40"/>
        <v>0</v>
      </c>
      <c r="D792" s="198">
        <f>'[1]8'!G172</f>
        <v>0</v>
      </c>
      <c r="E792" s="198">
        <f>'[1]8'!H172</f>
        <v>0</v>
      </c>
      <c r="F792" s="198">
        <f>'[1]8'!I172</f>
        <v>0</v>
      </c>
      <c r="G792" s="198">
        <f>'[1]8'!J172</f>
        <v>0</v>
      </c>
      <c r="H792" s="198">
        <f>'[1]8'!K172</f>
        <v>0</v>
      </c>
      <c r="I792" s="198">
        <f>'[1]8'!L172</f>
        <v>0</v>
      </c>
      <c r="J792" s="198">
        <f>'[1]8'!M172</f>
        <v>0</v>
      </c>
      <c r="K792" s="198">
        <f>'[1]8'!N172</f>
        <v>0</v>
      </c>
      <c r="L792" s="198"/>
      <c r="M792" s="240" t="s">
        <v>441</v>
      </c>
      <c r="N792" s="72" t="s">
        <v>440</v>
      </c>
      <c r="O792" s="198">
        <f>'[1]8'!R172</f>
        <v>0</v>
      </c>
      <c r="P792" s="198">
        <f>'[1]8'!S172</f>
        <v>0</v>
      </c>
      <c r="Q792" s="198">
        <f>'[1]8'!T172</f>
        <v>0</v>
      </c>
      <c r="R792" s="198">
        <f>'[1]8'!U172</f>
        <v>0</v>
      </c>
      <c r="S792" s="198">
        <f>'[1]8'!V172</f>
        <v>0</v>
      </c>
      <c r="T792" s="198">
        <f>'[1]8'!W172</f>
        <v>0</v>
      </c>
      <c r="U792" s="198">
        <f>'[1]8'!X172</f>
        <v>0</v>
      </c>
      <c r="V792" s="198">
        <f>'[1]8'!Y172</f>
        <v>0</v>
      </c>
      <c r="W792" s="198">
        <f>'[1]8'!Z172</f>
        <v>0</v>
      </c>
      <c r="X792" s="308"/>
      <c r="Y792" s="240" t="s">
        <v>441</v>
      </c>
      <c r="Z792" s="72" t="s">
        <v>440</v>
      </c>
      <c r="AA792" s="198">
        <f>'[1]8'!AD172</f>
        <v>0</v>
      </c>
      <c r="AB792" s="198">
        <f>'[1]8'!AE172</f>
        <v>0</v>
      </c>
      <c r="AC792" s="198">
        <f>'[1]8'!AF172</f>
        <v>0</v>
      </c>
      <c r="AD792" s="198">
        <f>'[1]8'!AG172</f>
        <v>0</v>
      </c>
      <c r="AE792" s="198">
        <f>'[1]8'!AH172</f>
        <v>0</v>
      </c>
      <c r="AF792" s="198">
        <f>'[1]8'!AI172</f>
        <v>0</v>
      </c>
      <c r="AG792" s="198">
        <f>'[1]8'!AJ172</f>
        <v>0</v>
      </c>
      <c r="AH792" s="198">
        <f>'[1]8'!AK172</f>
        <v>0</v>
      </c>
      <c r="AI792" s="198">
        <f>'[1]8'!AL172</f>
        <v>0</v>
      </c>
      <c r="AJ792" s="328"/>
    </row>
    <row r="793" spans="1:36" hidden="1" x14ac:dyDescent="0.2">
      <c r="A793" s="240" t="s">
        <v>439</v>
      </c>
      <c r="B793" s="72" t="s">
        <v>438</v>
      </c>
      <c r="C793" s="303">
        <f t="shared" si="40"/>
        <v>0</v>
      </c>
      <c r="D793" s="198">
        <f>'[1]8'!G176</f>
        <v>0</v>
      </c>
      <c r="E793" s="198">
        <f>'[1]8'!H176</f>
        <v>0</v>
      </c>
      <c r="F793" s="198">
        <f>'[1]8'!I176</f>
        <v>0</v>
      </c>
      <c r="G793" s="198">
        <f>'[1]8'!J176</f>
        <v>0</v>
      </c>
      <c r="H793" s="198">
        <f>'[1]8'!K176</f>
        <v>0</v>
      </c>
      <c r="I793" s="198">
        <f>'[1]8'!L176</f>
        <v>0</v>
      </c>
      <c r="J793" s="198">
        <f>'[1]8'!M176</f>
        <v>0</v>
      </c>
      <c r="K793" s="198">
        <f>'[1]8'!N176</f>
        <v>0</v>
      </c>
      <c r="L793" s="198"/>
      <c r="M793" s="240" t="s">
        <v>439</v>
      </c>
      <c r="N793" s="72" t="s">
        <v>438</v>
      </c>
      <c r="O793" s="198">
        <f>'[1]8'!R176</f>
        <v>0</v>
      </c>
      <c r="P793" s="198">
        <f>'[1]8'!S176</f>
        <v>0</v>
      </c>
      <c r="Q793" s="198">
        <f>'[1]8'!T176</f>
        <v>0</v>
      </c>
      <c r="R793" s="198">
        <f>'[1]8'!U176</f>
        <v>0</v>
      </c>
      <c r="S793" s="198">
        <f>'[1]8'!V176</f>
        <v>0</v>
      </c>
      <c r="T793" s="198">
        <f>'[1]8'!W176</f>
        <v>0</v>
      </c>
      <c r="U793" s="198">
        <f>'[1]8'!X176</f>
        <v>0</v>
      </c>
      <c r="V793" s="198">
        <f>'[1]8'!Y176</f>
        <v>0</v>
      </c>
      <c r="W793" s="198">
        <f>'[1]8'!Z176</f>
        <v>0</v>
      </c>
      <c r="X793" s="308"/>
      <c r="Y793" s="240" t="s">
        <v>439</v>
      </c>
      <c r="Z793" s="72" t="s">
        <v>438</v>
      </c>
      <c r="AA793" s="198">
        <f>'[1]8'!AD176</f>
        <v>0</v>
      </c>
      <c r="AB793" s="198">
        <f>'[1]8'!AE176</f>
        <v>0</v>
      </c>
      <c r="AC793" s="198">
        <f>'[1]8'!AF176</f>
        <v>0</v>
      </c>
      <c r="AD793" s="198">
        <f>'[1]8'!AG176</f>
        <v>0</v>
      </c>
      <c r="AE793" s="198">
        <f>'[1]8'!AH176</f>
        <v>0</v>
      </c>
      <c r="AF793" s="198">
        <f>'[1]8'!AI176</f>
        <v>0</v>
      </c>
      <c r="AG793" s="198">
        <f>'[1]8'!AJ176</f>
        <v>0</v>
      </c>
      <c r="AH793" s="198">
        <f>'[1]8'!AK176</f>
        <v>0</v>
      </c>
      <c r="AI793" s="198">
        <f>'[1]8'!AL176</f>
        <v>0</v>
      </c>
      <c r="AJ793" s="328"/>
    </row>
    <row r="794" spans="1:36" hidden="1" x14ac:dyDescent="0.2">
      <c r="A794" s="240" t="s">
        <v>437</v>
      </c>
      <c r="B794" s="72" t="s">
        <v>436</v>
      </c>
      <c r="C794" s="303">
        <f t="shared" si="40"/>
        <v>0</v>
      </c>
      <c r="D794" s="198">
        <f>'[1]8'!G178</f>
        <v>0</v>
      </c>
      <c r="E794" s="198">
        <f>'[1]8'!H178</f>
        <v>0</v>
      </c>
      <c r="F794" s="198">
        <f>'[1]8'!I178</f>
        <v>0</v>
      </c>
      <c r="G794" s="198">
        <f>'[1]8'!J178</f>
        <v>0</v>
      </c>
      <c r="H794" s="198">
        <f>'[1]8'!K178</f>
        <v>0</v>
      </c>
      <c r="I794" s="198">
        <f>'[1]8'!L178</f>
        <v>0</v>
      </c>
      <c r="J794" s="198">
        <f>'[1]8'!M178</f>
        <v>0</v>
      </c>
      <c r="K794" s="198">
        <f>'[1]8'!N178</f>
        <v>0</v>
      </c>
      <c r="L794" s="198"/>
      <c r="M794" s="240" t="s">
        <v>437</v>
      </c>
      <c r="N794" s="72" t="s">
        <v>436</v>
      </c>
      <c r="O794" s="198">
        <f>'[1]8'!R178</f>
        <v>0</v>
      </c>
      <c r="P794" s="198">
        <f>'[1]8'!S178</f>
        <v>0</v>
      </c>
      <c r="Q794" s="198">
        <f>'[1]8'!T178</f>
        <v>0</v>
      </c>
      <c r="R794" s="198">
        <f>'[1]8'!U178</f>
        <v>0</v>
      </c>
      <c r="S794" s="198">
        <f>'[1]8'!V178</f>
        <v>0</v>
      </c>
      <c r="T794" s="198">
        <f>'[1]8'!W178</f>
        <v>0</v>
      </c>
      <c r="U794" s="198">
        <f>'[1]8'!X178</f>
        <v>0</v>
      </c>
      <c r="V794" s="198">
        <f>'[1]8'!Y178</f>
        <v>0</v>
      </c>
      <c r="W794" s="198">
        <f>'[1]8'!Z178</f>
        <v>0</v>
      </c>
      <c r="X794" s="308"/>
      <c r="Y794" s="240" t="s">
        <v>437</v>
      </c>
      <c r="Z794" s="72" t="s">
        <v>436</v>
      </c>
      <c r="AA794" s="198">
        <f>'[1]8'!AD178</f>
        <v>0</v>
      </c>
      <c r="AB794" s="198">
        <f>'[1]8'!AE178</f>
        <v>0</v>
      </c>
      <c r="AC794" s="198">
        <f>'[1]8'!AF178</f>
        <v>0</v>
      </c>
      <c r="AD794" s="198">
        <f>'[1]8'!AG178</f>
        <v>0</v>
      </c>
      <c r="AE794" s="198">
        <f>'[1]8'!AH178</f>
        <v>0</v>
      </c>
      <c r="AF794" s="198">
        <f>'[1]8'!AI178</f>
        <v>0</v>
      </c>
      <c r="AG794" s="198">
        <f>'[1]8'!AJ178</f>
        <v>0</v>
      </c>
      <c r="AH794" s="198">
        <f>'[1]8'!AK178</f>
        <v>0</v>
      </c>
      <c r="AI794" s="198">
        <f>'[1]8'!AL178</f>
        <v>0</v>
      </c>
      <c r="AJ794" s="328"/>
    </row>
    <row r="795" spans="1:36" hidden="1" x14ac:dyDescent="0.2">
      <c r="A795" s="77">
        <v>3295</v>
      </c>
      <c r="B795" s="72" t="s">
        <v>435</v>
      </c>
      <c r="C795" s="303">
        <f t="shared" si="40"/>
        <v>0</v>
      </c>
      <c r="D795" s="238">
        <f>'[1]8'!G182</f>
        <v>0</v>
      </c>
      <c r="E795" s="238">
        <f>'[1]8'!H182</f>
        <v>0</v>
      </c>
      <c r="F795" s="238">
        <f>'[1]8'!I182</f>
        <v>0</v>
      </c>
      <c r="G795" s="238">
        <f>'[1]8'!J182</f>
        <v>0</v>
      </c>
      <c r="H795" s="238">
        <f>'[1]8'!K182</f>
        <v>0</v>
      </c>
      <c r="I795" s="238">
        <f>'[1]8'!L182</f>
        <v>0</v>
      </c>
      <c r="J795" s="238">
        <f>'[1]8'!M182</f>
        <v>0</v>
      </c>
      <c r="K795" s="238">
        <f>'[1]8'!N182</f>
        <v>0</v>
      </c>
      <c r="L795" s="238"/>
      <c r="M795" s="77">
        <v>3295</v>
      </c>
      <c r="N795" s="72" t="s">
        <v>435</v>
      </c>
      <c r="O795" s="238">
        <f>'[1]8'!R182</f>
        <v>0</v>
      </c>
      <c r="P795" s="238">
        <f>'[1]8'!S182</f>
        <v>0</v>
      </c>
      <c r="Q795" s="238">
        <f>'[1]8'!T182</f>
        <v>0</v>
      </c>
      <c r="R795" s="238">
        <f>'[1]8'!U182</f>
        <v>0</v>
      </c>
      <c r="S795" s="238">
        <f>'[1]8'!V182</f>
        <v>0</v>
      </c>
      <c r="T795" s="238">
        <f>'[1]8'!W182</f>
        <v>0</v>
      </c>
      <c r="U795" s="238">
        <f>'[1]8'!X182</f>
        <v>0</v>
      </c>
      <c r="V795" s="238">
        <f>'[1]8'!Y182</f>
        <v>0</v>
      </c>
      <c r="W795" s="238">
        <f>'[1]8'!Z182</f>
        <v>0</v>
      </c>
      <c r="X795" s="309"/>
      <c r="Y795" s="77">
        <v>3295</v>
      </c>
      <c r="Z795" s="72" t="s">
        <v>435</v>
      </c>
      <c r="AA795" s="238">
        <f>'[1]8'!AD182</f>
        <v>0</v>
      </c>
      <c r="AB795" s="238">
        <f>'[1]8'!AE182</f>
        <v>0</v>
      </c>
      <c r="AC795" s="238">
        <f>'[1]8'!AF182</f>
        <v>0</v>
      </c>
      <c r="AD795" s="238">
        <f>'[1]8'!AG182</f>
        <v>0</v>
      </c>
      <c r="AE795" s="238">
        <f>'[1]8'!AH182</f>
        <v>0</v>
      </c>
      <c r="AF795" s="238">
        <f>'[1]8'!AI182</f>
        <v>0</v>
      </c>
      <c r="AG795" s="238">
        <f>'[1]8'!AJ182</f>
        <v>0</v>
      </c>
      <c r="AH795" s="238">
        <f>'[1]8'!AK182</f>
        <v>0</v>
      </c>
      <c r="AI795" s="238">
        <f>'[1]8'!AL182</f>
        <v>0</v>
      </c>
      <c r="AJ795" s="328"/>
    </row>
    <row r="796" spans="1:36" hidden="1" x14ac:dyDescent="0.2">
      <c r="A796" s="77">
        <v>3296</v>
      </c>
      <c r="B796" s="251" t="s">
        <v>434</v>
      </c>
      <c r="C796" s="303">
        <f t="shared" si="40"/>
        <v>0</v>
      </c>
      <c r="D796" s="238">
        <f>'[1]8'!G188</f>
        <v>0</v>
      </c>
      <c r="E796" s="238">
        <f>'[1]8'!H188</f>
        <v>0</v>
      </c>
      <c r="F796" s="238">
        <f>'[1]8'!I188</f>
        <v>0</v>
      </c>
      <c r="G796" s="238">
        <f>'[1]8'!J188</f>
        <v>0</v>
      </c>
      <c r="H796" s="238">
        <f>'[1]8'!K188</f>
        <v>0</v>
      </c>
      <c r="I796" s="238">
        <f>'[1]8'!L188</f>
        <v>0</v>
      </c>
      <c r="J796" s="238">
        <f>'[1]8'!M188</f>
        <v>0</v>
      </c>
      <c r="K796" s="238">
        <f>'[1]8'!N188</f>
        <v>0</v>
      </c>
      <c r="L796" s="238"/>
      <c r="M796" s="77">
        <v>3296</v>
      </c>
      <c r="N796" s="251" t="s">
        <v>434</v>
      </c>
      <c r="O796" s="238">
        <f>'[1]8'!R188</f>
        <v>0</v>
      </c>
      <c r="P796" s="238">
        <f>'[1]8'!S188</f>
        <v>0</v>
      </c>
      <c r="Q796" s="238">
        <f>'[1]8'!T188</f>
        <v>0</v>
      </c>
      <c r="R796" s="238">
        <f>'[1]8'!U188</f>
        <v>0</v>
      </c>
      <c r="S796" s="238">
        <f>'[1]8'!V188</f>
        <v>0</v>
      </c>
      <c r="T796" s="238">
        <f>'[1]8'!W188</f>
        <v>0</v>
      </c>
      <c r="U796" s="238">
        <f>'[1]8'!X188</f>
        <v>0</v>
      </c>
      <c r="V796" s="238">
        <f>'[1]8'!Y188</f>
        <v>0</v>
      </c>
      <c r="W796" s="238">
        <f>'[1]8'!Z188</f>
        <v>0</v>
      </c>
      <c r="X796" s="309"/>
      <c r="Y796" s="77">
        <v>3296</v>
      </c>
      <c r="Z796" s="251" t="s">
        <v>434</v>
      </c>
      <c r="AA796" s="238">
        <f>'[1]8'!AD188</f>
        <v>0</v>
      </c>
      <c r="AB796" s="238">
        <f>'[1]8'!AE188</f>
        <v>0</v>
      </c>
      <c r="AC796" s="238">
        <f>'[1]8'!AF188</f>
        <v>0</v>
      </c>
      <c r="AD796" s="238">
        <f>'[1]8'!AG188</f>
        <v>0</v>
      </c>
      <c r="AE796" s="238">
        <f>'[1]8'!AH188</f>
        <v>0</v>
      </c>
      <c r="AF796" s="238">
        <f>'[1]8'!AI188</f>
        <v>0</v>
      </c>
      <c r="AG796" s="238">
        <f>'[1]8'!AJ188</f>
        <v>0</v>
      </c>
      <c r="AH796" s="238">
        <f>'[1]8'!AK188</f>
        <v>0</v>
      </c>
      <c r="AI796" s="238">
        <f>'[1]8'!AL188</f>
        <v>0</v>
      </c>
      <c r="AJ796" s="328"/>
    </row>
    <row r="797" spans="1:36" hidden="1" x14ac:dyDescent="0.2">
      <c r="A797" s="240" t="s">
        <v>433</v>
      </c>
      <c r="B797" s="72" t="s">
        <v>432</v>
      </c>
      <c r="C797" s="303">
        <f t="shared" si="40"/>
        <v>0</v>
      </c>
      <c r="D797" s="198">
        <f>'[1]8'!G190</f>
        <v>0</v>
      </c>
      <c r="E797" s="198">
        <f>'[1]8'!H190</f>
        <v>0</v>
      </c>
      <c r="F797" s="198">
        <f>'[1]8'!I190</f>
        <v>0</v>
      </c>
      <c r="G797" s="198">
        <f>'[1]8'!J190</f>
        <v>0</v>
      </c>
      <c r="H797" s="198">
        <f>'[1]8'!K190</f>
        <v>0</v>
      </c>
      <c r="I797" s="198">
        <f>'[1]8'!L190</f>
        <v>0</v>
      </c>
      <c r="J797" s="198">
        <f>'[1]8'!M190</f>
        <v>0</v>
      </c>
      <c r="K797" s="198">
        <f>'[1]8'!N190</f>
        <v>0</v>
      </c>
      <c r="L797" s="198"/>
      <c r="M797" s="240" t="s">
        <v>433</v>
      </c>
      <c r="N797" s="72" t="s">
        <v>432</v>
      </c>
      <c r="O797" s="198">
        <f>'[1]8'!R190</f>
        <v>0</v>
      </c>
      <c r="P797" s="198">
        <f>'[1]8'!S190</f>
        <v>0</v>
      </c>
      <c r="Q797" s="198">
        <f>'[1]8'!T190</f>
        <v>0</v>
      </c>
      <c r="R797" s="198">
        <f>'[1]8'!U190</f>
        <v>0</v>
      </c>
      <c r="S797" s="198">
        <f>'[1]8'!V190</f>
        <v>0</v>
      </c>
      <c r="T797" s="198">
        <f>'[1]8'!W190</f>
        <v>0</v>
      </c>
      <c r="U797" s="198">
        <f>'[1]8'!X190</f>
        <v>0</v>
      </c>
      <c r="V797" s="198">
        <f>'[1]8'!Y190</f>
        <v>0</v>
      </c>
      <c r="W797" s="198">
        <f>'[1]8'!Z190</f>
        <v>0</v>
      </c>
      <c r="X797" s="308"/>
      <c r="Y797" s="240" t="s">
        <v>433</v>
      </c>
      <c r="Z797" s="72" t="s">
        <v>432</v>
      </c>
      <c r="AA797" s="198">
        <f>'[1]8'!AD190</f>
        <v>0</v>
      </c>
      <c r="AB797" s="198">
        <f>'[1]8'!AE190</f>
        <v>0</v>
      </c>
      <c r="AC797" s="198">
        <f>'[1]8'!AF190</f>
        <v>0</v>
      </c>
      <c r="AD797" s="198">
        <f>'[1]8'!AG190</f>
        <v>0</v>
      </c>
      <c r="AE797" s="198">
        <f>'[1]8'!AH190</f>
        <v>0</v>
      </c>
      <c r="AF797" s="198">
        <f>'[1]8'!AI190</f>
        <v>0</v>
      </c>
      <c r="AG797" s="198">
        <f>'[1]8'!AJ190</f>
        <v>0</v>
      </c>
      <c r="AH797" s="198">
        <f>'[1]8'!AK190</f>
        <v>0</v>
      </c>
      <c r="AI797" s="198">
        <f>'[1]8'!AL190</f>
        <v>0</v>
      </c>
      <c r="AJ797" s="328"/>
    </row>
    <row r="798" spans="1:36" hidden="1" x14ac:dyDescent="0.2">
      <c r="A798" s="247" t="s">
        <v>431</v>
      </c>
      <c r="B798" s="246" t="s">
        <v>430</v>
      </c>
      <c r="C798" s="303">
        <f t="shared" si="40"/>
        <v>0</v>
      </c>
      <c r="D798" s="207">
        <f>'[1]8'!G193</f>
        <v>0</v>
      </c>
      <c r="E798" s="207">
        <f>'[1]8'!H193</f>
        <v>0</v>
      </c>
      <c r="F798" s="207">
        <f>'[1]8'!I193</f>
        <v>0</v>
      </c>
      <c r="G798" s="207">
        <f>'[1]8'!J193</f>
        <v>0</v>
      </c>
      <c r="H798" s="207">
        <f>'[1]8'!K193</f>
        <v>0</v>
      </c>
      <c r="I798" s="207">
        <f>'[1]8'!L193</f>
        <v>0</v>
      </c>
      <c r="J798" s="207">
        <f>'[1]8'!M193</f>
        <v>0</v>
      </c>
      <c r="K798" s="207">
        <f>'[1]8'!N193</f>
        <v>0</v>
      </c>
      <c r="L798" s="207"/>
      <c r="M798" s="247" t="s">
        <v>431</v>
      </c>
      <c r="N798" s="246" t="s">
        <v>430</v>
      </c>
      <c r="O798" s="207">
        <f>'[1]8'!R193</f>
        <v>0</v>
      </c>
      <c r="P798" s="207">
        <f>'[1]8'!S193</f>
        <v>0</v>
      </c>
      <c r="Q798" s="207">
        <f>'[1]8'!T193</f>
        <v>0</v>
      </c>
      <c r="R798" s="207">
        <f>'[1]8'!U193</f>
        <v>0</v>
      </c>
      <c r="S798" s="207">
        <f>'[1]8'!V193</f>
        <v>0</v>
      </c>
      <c r="T798" s="207">
        <f>'[1]8'!W193</f>
        <v>0</v>
      </c>
      <c r="U798" s="207">
        <f>'[1]8'!X193</f>
        <v>0</v>
      </c>
      <c r="V798" s="207">
        <f>'[1]8'!Y193</f>
        <v>0</v>
      </c>
      <c r="W798" s="207">
        <f>'[1]8'!Z193</f>
        <v>0</v>
      </c>
      <c r="X798" s="304"/>
      <c r="Y798" s="247" t="s">
        <v>431</v>
      </c>
      <c r="Z798" s="246" t="s">
        <v>430</v>
      </c>
      <c r="AA798" s="207">
        <f>'[1]8'!AD193</f>
        <v>0</v>
      </c>
      <c r="AB798" s="207">
        <f>'[1]8'!AE193</f>
        <v>0</v>
      </c>
      <c r="AC798" s="207">
        <f>'[1]8'!AF193</f>
        <v>0</v>
      </c>
      <c r="AD798" s="207">
        <f>'[1]8'!AG193</f>
        <v>0</v>
      </c>
      <c r="AE798" s="207">
        <f>'[1]8'!AH193</f>
        <v>0</v>
      </c>
      <c r="AF798" s="207">
        <f>'[1]8'!AI193</f>
        <v>0</v>
      </c>
      <c r="AG798" s="207">
        <f>'[1]8'!AJ193</f>
        <v>0</v>
      </c>
      <c r="AH798" s="207">
        <f>'[1]8'!AK193</f>
        <v>0</v>
      </c>
      <c r="AI798" s="207">
        <f>'[1]8'!AL193</f>
        <v>0</v>
      </c>
      <c r="AJ798" s="328"/>
    </row>
    <row r="799" spans="1:36" hidden="1" x14ac:dyDescent="0.2">
      <c r="A799" s="244" t="s">
        <v>429</v>
      </c>
      <c r="B799" s="243" t="s">
        <v>428</v>
      </c>
      <c r="C799" s="303">
        <f t="shared" si="40"/>
        <v>0</v>
      </c>
      <c r="D799" s="242">
        <f>'[1]8'!G194</f>
        <v>0</v>
      </c>
      <c r="E799" s="242">
        <f>'[1]8'!H194</f>
        <v>0</v>
      </c>
      <c r="F799" s="242">
        <f>'[1]8'!I194</f>
        <v>0</v>
      </c>
      <c r="G799" s="242">
        <f>'[1]8'!J194</f>
        <v>0</v>
      </c>
      <c r="H799" s="242">
        <f>'[1]8'!K194</f>
        <v>0</v>
      </c>
      <c r="I799" s="242">
        <f>'[1]8'!L194</f>
        <v>0</v>
      </c>
      <c r="J799" s="242">
        <f>'[1]8'!M194</f>
        <v>0</v>
      </c>
      <c r="K799" s="242">
        <f>'[1]8'!N194</f>
        <v>0</v>
      </c>
      <c r="L799" s="242"/>
      <c r="M799" s="244" t="s">
        <v>429</v>
      </c>
      <c r="N799" s="243" t="s">
        <v>428</v>
      </c>
      <c r="O799" s="242">
        <f>'[1]8'!R194</f>
        <v>0</v>
      </c>
      <c r="P799" s="242">
        <f>'[1]8'!S194</f>
        <v>0</v>
      </c>
      <c r="Q799" s="242">
        <f>'[1]8'!T194</f>
        <v>0</v>
      </c>
      <c r="R799" s="242">
        <f>'[1]8'!U194</f>
        <v>0</v>
      </c>
      <c r="S799" s="242">
        <f>'[1]8'!V194</f>
        <v>0</v>
      </c>
      <c r="T799" s="242">
        <f>'[1]8'!W194</f>
        <v>0</v>
      </c>
      <c r="U799" s="242">
        <f>'[1]8'!X194</f>
        <v>0</v>
      </c>
      <c r="V799" s="242">
        <f>'[1]8'!Y194</f>
        <v>0</v>
      </c>
      <c r="W799" s="242">
        <f>'[1]8'!Z194</f>
        <v>0</v>
      </c>
      <c r="X799" s="305"/>
      <c r="Y799" s="244" t="s">
        <v>429</v>
      </c>
      <c r="Z799" s="243" t="s">
        <v>428</v>
      </c>
      <c r="AA799" s="242">
        <f>'[1]8'!AD194</f>
        <v>0</v>
      </c>
      <c r="AB799" s="242">
        <f>'[1]8'!AE194</f>
        <v>0</v>
      </c>
      <c r="AC799" s="242">
        <f>'[1]8'!AF194</f>
        <v>0</v>
      </c>
      <c r="AD799" s="242">
        <f>'[1]8'!AG194</f>
        <v>0</v>
      </c>
      <c r="AE799" s="242">
        <f>'[1]8'!AH194</f>
        <v>0</v>
      </c>
      <c r="AF799" s="242">
        <f>'[1]8'!AI194</f>
        <v>0</v>
      </c>
      <c r="AG799" s="242">
        <f>'[1]8'!AJ194</f>
        <v>0</v>
      </c>
      <c r="AH799" s="242">
        <f>'[1]8'!AK194</f>
        <v>0</v>
      </c>
      <c r="AI799" s="242">
        <f>'[1]8'!AL194</f>
        <v>0</v>
      </c>
      <c r="AJ799" s="328"/>
    </row>
    <row r="800" spans="1:36" ht="24" hidden="1" x14ac:dyDescent="0.2">
      <c r="A800" s="240" t="s">
        <v>427</v>
      </c>
      <c r="B800" s="72" t="s">
        <v>426</v>
      </c>
      <c r="C800" s="303">
        <f t="shared" si="40"/>
        <v>0</v>
      </c>
      <c r="D800" s="198">
        <f>'[1]8'!G195</f>
        <v>0</v>
      </c>
      <c r="E800" s="198">
        <f>'[1]8'!H195</f>
        <v>0</v>
      </c>
      <c r="F800" s="198">
        <f>'[1]8'!I195</f>
        <v>0</v>
      </c>
      <c r="G800" s="198">
        <f>'[1]8'!J195</f>
        <v>0</v>
      </c>
      <c r="H800" s="198">
        <f>'[1]8'!K195</f>
        <v>0</v>
      </c>
      <c r="I800" s="198">
        <f>'[1]8'!L195</f>
        <v>0</v>
      </c>
      <c r="J800" s="198">
        <f>'[1]8'!M195</f>
        <v>0</v>
      </c>
      <c r="K800" s="198">
        <f>'[1]8'!N195</f>
        <v>0</v>
      </c>
      <c r="L800" s="198"/>
      <c r="M800" s="240" t="s">
        <v>427</v>
      </c>
      <c r="N800" s="72" t="s">
        <v>426</v>
      </c>
      <c r="O800" s="198">
        <f>'[1]8'!R195</f>
        <v>0</v>
      </c>
      <c r="P800" s="198">
        <f>'[1]8'!S195</f>
        <v>0</v>
      </c>
      <c r="Q800" s="198">
        <f>'[1]8'!T195</f>
        <v>0</v>
      </c>
      <c r="R800" s="198">
        <f>'[1]8'!U195</f>
        <v>0</v>
      </c>
      <c r="S800" s="198">
        <f>'[1]8'!V195</f>
        <v>0</v>
      </c>
      <c r="T800" s="198">
        <f>'[1]8'!W195</f>
        <v>0</v>
      </c>
      <c r="U800" s="198">
        <f>'[1]8'!X195</f>
        <v>0</v>
      </c>
      <c r="V800" s="198">
        <f>'[1]8'!Y195</f>
        <v>0</v>
      </c>
      <c r="W800" s="198">
        <f>'[1]8'!Z195</f>
        <v>0</v>
      </c>
      <c r="X800" s="308"/>
      <c r="Y800" s="240" t="s">
        <v>427</v>
      </c>
      <c r="Z800" s="72" t="s">
        <v>426</v>
      </c>
      <c r="AA800" s="198">
        <f>'[1]8'!AD195</f>
        <v>0</v>
      </c>
      <c r="AB800" s="198">
        <f>'[1]8'!AE195</f>
        <v>0</v>
      </c>
      <c r="AC800" s="198">
        <f>'[1]8'!AF195</f>
        <v>0</v>
      </c>
      <c r="AD800" s="198">
        <f>'[1]8'!AG195</f>
        <v>0</v>
      </c>
      <c r="AE800" s="198">
        <f>'[1]8'!AH195</f>
        <v>0</v>
      </c>
      <c r="AF800" s="198">
        <f>'[1]8'!AI195</f>
        <v>0</v>
      </c>
      <c r="AG800" s="198">
        <f>'[1]8'!AJ195</f>
        <v>0</v>
      </c>
      <c r="AH800" s="198">
        <f>'[1]8'!AK195</f>
        <v>0</v>
      </c>
      <c r="AI800" s="198">
        <f>'[1]8'!AL195</f>
        <v>0</v>
      </c>
      <c r="AJ800" s="328"/>
    </row>
    <row r="801" spans="1:36" ht="24" hidden="1" x14ac:dyDescent="0.2">
      <c r="A801" s="240" t="s">
        <v>425</v>
      </c>
      <c r="B801" s="72" t="s">
        <v>424</v>
      </c>
      <c r="C801" s="303">
        <f t="shared" si="40"/>
        <v>0</v>
      </c>
      <c r="D801" s="198">
        <f>'[1]8'!G198</f>
        <v>0</v>
      </c>
      <c r="E801" s="198">
        <f>'[1]8'!H198</f>
        <v>0</v>
      </c>
      <c r="F801" s="198">
        <f>'[1]8'!I198</f>
        <v>0</v>
      </c>
      <c r="G801" s="198">
        <f>'[1]8'!J198</f>
        <v>0</v>
      </c>
      <c r="H801" s="198">
        <f>'[1]8'!K198</f>
        <v>0</v>
      </c>
      <c r="I801" s="198">
        <f>'[1]8'!L198</f>
        <v>0</v>
      </c>
      <c r="J801" s="198">
        <f>'[1]8'!M198</f>
        <v>0</v>
      </c>
      <c r="K801" s="198">
        <f>'[1]8'!N198</f>
        <v>0</v>
      </c>
      <c r="L801" s="198"/>
      <c r="M801" s="240" t="s">
        <v>425</v>
      </c>
      <c r="N801" s="72" t="s">
        <v>424</v>
      </c>
      <c r="O801" s="198">
        <f>'[1]8'!R198</f>
        <v>0</v>
      </c>
      <c r="P801" s="198">
        <f>'[1]8'!S198</f>
        <v>0</v>
      </c>
      <c r="Q801" s="198">
        <f>'[1]8'!T198</f>
        <v>0</v>
      </c>
      <c r="R801" s="198">
        <f>'[1]8'!U198</f>
        <v>0</v>
      </c>
      <c r="S801" s="198">
        <f>'[1]8'!V198</f>
        <v>0</v>
      </c>
      <c r="T801" s="198">
        <f>'[1]8'!W198</f>
        <v>0</v>
      </c>
      <c r="U801" s="198">
        <f>'[1]8'!X198</f>
        <v>0</v>
      </c>
      <c r="V801" s="198">
        <f>'[1]8'!Y198</f>
        <v>0</v>
      </c>
      <c r="W801" s="198">
        <f>'[1]8'!Z198</f>
        <v>0</v>
      </c>
      <c r="X801" s="308"/>
      <c r="Y801" s="240" t="s">
        <v>425</v>
      </c>
      <c r="Z801" s="72" t="s">
        <v>424</v>
      </c>
      <c r="AA801" s="198">
        <f>'[1]8'!AD198</f>
        <v>0</v>
      </c>
      <c r="AB801" s="198">
        <f>'[1]8'!AE198</f>
        <v>0</v>
      </c>
      <c r="AC801" s="198">
        <f>'[1]8'!AF198</f>
        <v>0</v>
      </c>
      <c r="AD801" s="198">
        <f>'[1]8'!AG198</f>
        <v>0</v>
      </c>
      <c r="AE801" s="198">
        <f>'[1]8'!AH198</f>
        <v>0</v>
      </c>
      <c r="AF801" s="198">
        <f>'[1]8'!AI198</f>
        <v>0</v>
      </c>
      <c r="AG801" s="198">
        <f>'[1]8'!AJ198</f>
        <v>0</v>
      </c>
      <c r="AH801" s="198">
        <f>'[1]8'!AK198</f>
        <v>0</v>
      </c>
      <c r="AI801" s="198">
        <f>'[1]8'!AL198</f>
        <v>0</v>
      </c>
      <c r="AJ801" s="328"/>
    </row>
    <row r="802" spans="1:36" hidden="1" x14ac:dyDescent="0.2">
      <c r="A802" s="240" t="s">
        <v>423</v>
      </c>
      <c r="B802" s="72" t="s">
        <v>422</v>
      </c>
      <c r="C802" s="303">
        <f t="shared" si="40"/>
        <v>0</v>
      </c>
      <c r="D802" s="198">
        <f>'[1]8'!G201</f>
        <v>0</v>
      </c>
      <c r="E802" s="198">
        <f>'[1]8'!H201</f>
        <v>0</v>
      </c>
      <c r="F802" s="198">
        <f>'[1]8'!I201</f>
        <v>0</v>
      </c>
      <c r="G802" s="198">
        <f>'[1]8'!J201</f>
        <v>0</v>
      </c>
      <c r="H802" s="198">
        <f>'[1]8'!K201</f>
        <v>0</v>
      </c>
      <c r="I802" s="198">
        <f>'[1]8'!L201</f>
        <v>0</v>
      </c>
      <c r="J802" s="198">
        <f>'[1]8'!M201</f>
        <v>0</v>
      </c>
      <c r="K802" s="198">
        <f>'[1]8'!N201</f>
        <v>0</v>
      </c>
      <c r="L802" s="198"/>
      <c r="M802" s="240" t="s">
        <v>423</v>
      </c>
      <c r="N802" s="72" t="s">
        <v>422</v>
      </c>
      <c r="O802" s="198">
        <f>'[1]8'!R201</f>
        <v>0</v>
      </c>
      <c r="P802" s="198">
        <f>'[1]8'!S201</f>
        <v>0</v>
      </c>
      <c r="Q802" s="198">
        <f>'[1]8'!T201</f>
        <v>0</v>
      </c>
      <c r="R802" s="198">
        <f>'[1]8'!U201</f>
        <v>0</v>
      </c>
      <c r="S802" s="198">
        <f>'[1]8'!V201</f>
        <v>0</v>
      </c>
      <c r="T802" s="198">
        <f>'[1]8'!W201</f>
        <v>0</v>
      </c>
      <c r="U802" s="198">
        <f>'[1]8'!X201</f>
        <v>0</v>
      </c>
      <c r="V802" s="198">
        <f>'[1]8'!Y201</f>
        <v>0</v>
      </c>
      <c r="W802" s="198">
        <f>'[1]8'!Z201</f>
        <v>0</v>
      </c>
      <c r="X802" s="308"/>
      <c r="Y802" s="240" t="s">
        <v>423</v>
      </c>
      <c r="Z802" s="72" t="s">
        <v>422</v>
      </c>
      <c r="AA802" s="198">
        <f>'[1]8'!AD201</f>
        <v>0</v>
      </c>
      <c r="AB802" s="198">
        <f>'[1]8'!AE201</f>
        <v>0</v>
      </c>
      <c r="AC802" s="198">
        <f>'[1]8'!AF201</f>
        <v>0</v>
      </c>
      <c r="AD802" s="198">
        <f>'[1]8'!AG201</f>
        <v>0</v>
      </c>
      <c r="AE802" s="198">
        <f>'[1]8'!AH201</f>
        <v>0</v>
      </c>
      <c r="AF802" s="198">
        <f>'[1]8'!AI201</f>
        <v>0</v>
      </c>
      <c r="AG802" s="198">
        <f>'[1]8'!AJ201</f>
        <v>0</v>
      </c>
      <c r="AH802" s="198">
        <f>'[1]8'!AK201</f>
        <v>0</v>
      </c>
      <c r="AI802" s="198">
        <f>'[1]8'!AL201</f>
        <v>0</v>
      </c>
      <c r="AJ802" s="328"/>
    </row>
    <row r="803" spans="1:36" ht="24" hidden="1" x14ac:dyDescent="0.2">
      <c r="A803" s="80">
        <v>369</v>
      </c>
      <c r="B803" s="243" t="s">
        <v>107</v>
      </c>
      <c r="C803" s="303">
        <f t="shared" si="40"/>
        <v>0</v>
      </c>
      <c r="D803" s="232">
        <f>'[1]8'!G206</f>
        <v>0</v>
      </c>
      <c r="E803" s="232">
        <f>'[1]8'!H206</f>
        <v>0</v>
      </c>
      <c r="F803" s="232">
        <f>'[1]8'!I206</f>
        <v>0</v>
      </c>
      <c r="G803" s="232">
        <f>'[1]8'!J206</f>
        <v>0</v>
      </c>
      <c r="H803" s="232">
        <f>'[1]8'!K206</f>
        <v>0</v>
      </c>
      <c r="I803" s="232">
        <f>'[1]8'!L206</f>
        <v>0</v>
      </c>
      <c r="J803" s="232">
        <f>'[1]8'!M206</f>
        <v>0</v>
      </c>
      <c r="K803" s="232">
        <f>'[1]8'!N206</f>
        <v>0</v>
      </c>
      <c r="L803" s="232"/>
      <c r="M803" s="80">
        <v>369</v>
      </c>
      <c r="N803" s="243" t="s">
        <v>107</v>
      </c>
      <c r="O803" s="232">
        <f>'[1]8'!R206</f>
        <v>0</v>
      </c>
      <c r="P803" s="232">
        <f>'[1]8'!S206</f>
        <v>0</v>
      </c>
      <c r="Q803" s="232">
        <f>'[1]8'!T206</f>
        <v>0</v>
      </c>
      <c r="R803" s="232">
        <f>'[1]8'!U206</f>
        <v>0</v>
      </c>
      <c r="S803" s="232">
        <f>'[1]8'!V206</f>
        <v>0</v>
      </c>
      <c r="T803" s="232">
        <f>'[1]8'!W206</f>
        <v>0</v>
      </c>
      <c r="U803" s="232">
        <f>'[1]8'!X206</f>
        <v>0</v>
      </c>
      <c r="V803" s="232">
        <f>'[1]8'!Y206</f>
        <v>0</v>
      </c>
      <c r="W803" s="232">
        <f>'[1]8'!Z206</f>
        <v>0</v>
      </c>
      <c r="X803" s="311"/>
      <c r="Y803" s="80">
        <v>369</v>
      </c>
      <c r="Z803" s="243" t="s">
        <v>107</v>
      </c>
      <c r="AA803" s="232">
        <f>'[1]8'!AD206</f>
        <v>0</v>
      </c>
      <c r="AB803" s="232">
        <f>'[1]8'!AE206</f>
        <v>0</v>
      </c>
      <c r="AC803" s="232">
        <f>'[1]8'!AF206</f>
        <v>0</v>
      </c>
      <c r="AD803" s="232">
        <f>'[1]8'!AG206</f>
        <v>0</v>
      </c>
      <c r="AE803" s="232">
        <f>'[1]8'!AH206</f>
        <v>0</v>
      </c>
      <c r="AF803" s="232">
        <f>'[1]8'!AI206</f>
        <v>0</v>
      </c>
      <c r="AG803" s="232">
        <f>'[1]8'!AJ206</f>
        <v>0</v>
      </c>
      <c r="AH803" s="232">
        <f>'[1]8'!AK206</f>
        <v>0</v>
      </c>
      <c r="AI803" s="232">
        <f>'[1]8'!AL206</f>
        <v>0</v>
      </c>
      <c r="AJ803" s="328"/>
    </row>
    <row r="804" spans="1:36" ht="24" hidden="1" x14ac:dyDescent="0.2">
      <c r="A804" s="77">
        <v>3691</v>
      </c>
      <c r="B804" s="72" t="s">
        <v>108</v>
      </c>
      <c r="C804" s="303">
        <f t="shared" si="40"/>
        <v>0</v>
      </c>
      <c r="D804" s="238">
        <f>'[1]8'!G207</f>
        <v>0</v>
      </c>
      <c r="E804" s="238">
        <f>'[1]8'!H207</f>
        <v>0</v>
      </c>
      <c r="F804" s="238">
        <f>'[1]8'!I207</f>
        <v>0</v>
      </c>
      <c r="G804" s="238">
        <f>'[1]8'!J207</f>
        <v>0</v>
      </c>
      <c r="H804" s="238">
        <f>'[1]8'!K207</f>
        <v>0</v>
      </c>
      <c r="I804" s="238">
        <f>'[1]8'!L207</f>
        <v>0</v>
      </c>
      <c r="J804" s="238">
        <f>'[1]8'!M207</f>
        <v>0</v>
      </c>
      <c r="K804" s="238">
        <f>'[1]8'!N207</f>
        <v>0</v>
      </c>
      <c r="L804" s="238"/>
      <c r="M804" s="77">
        <v>3691</v>
      </c>
      <c r="N804" s="72" t="s">
        <v>108</v>
      </c>
      <c r="O804" s="238">
        <f>'[1]8'!R207</f>
        <v>0</v>
      </c>
      <c r="P804" s="238">
        <f>'[1]8'!S207</f>
        <v>0</v>
      </c>
      <c r="Q804" s="238">
        <f>'[1]8'!T207</f>
        <v>0</v>
      </c>
      <c r="R804" s="238">
        <f>'[1]8'!U207</f>
        <v>0</v>
      </c>
      <c r="S804" s="238">
        <f>'[1]8'!V207</f>
        <v>0</v>
      </c>
      <c r="T804" s="238">
        <f>'[1]8'!W207</f>
        <v>0</v>
      </c>
      <c r="U804" s="238">
        <f>'[1]8'!X207</f>
        <v>0</v>
      </c>
      <c r="V804" s="238">
        <f>'[1]8'!Y207</f>
        <v>0</v>
      </c>
      <c r="W804" s="238">
        <f>'[1]8'!Z207</f>
        <v>0</v>
      </c>
      <c r="X804" s="309"/>
      <c r="Y804" s="77">
        <v>3691</v>
      </c>
      <c r="Z804" s="72" t="s">
        <v>108</v>
      </c>
      <c r="AA804" s="238">
        <f>'[1]8'!AD207</f>
        <v>0</v>
      </c>
      <c r="AB804" s="238">
        <f>'[1]8'!AE207</f>
        <v>0</v>
      </c>
      <c r="AC804" s="238">
        <f>'[1]8'!AF207</f>
        <v>0</v>
      </c>
      <c r="AD804" s="238">
        <f>'[1]8'!AG207</f>
        <v>0</v>
      </c>
      <c r="AE804" s="238">
        <f>'[1]8'!AH207</f>
        <v>0</v>
      </c>
      <c r="AF804" s="238">
        <f>'[1]8'!AI207</f>
        <v>0</v>
      </c>
      <c r="AG804" s="238">
        <f>'[1]8'!AJ207</f>
        <v>0</v>
      </c>
      <c r="AH804" s="238">
        <f>'[1]8'!AK207</f>
        <v>0</v>
      </c>
      <c r="AI804" s="238">
        <f>'[1]8'!AL207</f>
        <v>0</v>
      </c>
      <c r="AJ804" s="328"/>
    </row>
    <row r="805" spans="1:36" ht="24" hidden="1" x14ac:dyDescent="0.2">
      <c r="A805" s="77">
        <v>3692</v>
      </c>
      <c r="B805" s="72" t="s">
        <v>109</v>
      </c>
      <c r="C805" s="303">
        <f t="shared" si="40"/>
        <v>0</v>
      </c>
      <c r="D805" s="238">
        <f>'[1]8'!G209</f>
        <v>0</v>
      </c>
      <c r="E805" s="238">
        <f>'[1]8'!H209</f>
        <v>0</v>
      </c>
      <c r="F805" s="238">
        <f>'[1]8'!I209</f>
        <v>0</v>
      </c>
      <c r="G805" s="238">
        <f>'[1]8'!J209</f>
        <v>0</v>
      </c>
      <c r="H805" s="238">
        <f>'[1]8'!K209</f>
        <v>0</v>
      </c>
      <c r="I805" s="238">
        <f>'[1]8'!L209</f>
        <v>0</v>
      </c>
      <c r="J805" s="238">
        <f>'[1]8'!M209</f>
        <v>0</v>
      </c>
      <c r="K805" s="238">
        <f>'[1]8'!N209</f>
        <v>0</v>
      </c>
      <c r="L805" s="238"/>
      <c r="M805" s="77">
        <v>3692</v>
      </c>
      <c r="N805" s="72" t="s">
        <v>109</v>
      </c>
      <c r="O805" s="238">
        <f>'[1]8'!R209</f>
        <v>0</v>
      </c>
      <c r="P805" s="238">
        <f>'[1]8'!S209</f>
        <v>0</v>
      </c>
      <c r="Q805" s="238">
        <f>'[1]8'!T209</f>
        <v>0</v>
      </c>
      <c r="R805" s="238">
        <f>'[1]8'!U209</f>
        <v>0</v>
      </c>
      <c r="S805" s="238">
        <f>'[1]8'!V209</f>
        <v>0</v>
      </c>
      <c r="T805" s="238">
        <f>'[1]8'!W209</f>
        <v>0</v>
      </c>
      <c r="U805" s="238">
        <f>'[1]8'!X209</f>
        <v>0</v>
      </c>
      <c r="V805" s="238">
        <f>'[1]8'!Y209</f>
        <v>0</v>
      </c>
      <c r="W805" s="238">
        <f>'[1]8'!Z209</f>
        <v>0</v>
      </c>
      <c r="X805" s="309"/>
      <c r="Y805" s="77">
        <v>3692</v>
      </c>
      <c r="Z805" s="72" t="s">
        <v>109</v>
      </c>
      <c r="AA805" s="238">
        <f>'[1]8'!AD209</f>
        <v>0</v>
      </c>
      <c r="AB805" s="238">
        <f>'[1]8'!AE209</f>
        <v>0</v>
      </c>
      <c r="AC805" s="238">
        <f>'[1]8'!AF209</f>
        <v>0</v>
      </c>
      <c r="AD805" s="238">
        <f>'[1]8'!AG209</f>
        <v>0</v>
      </c>
      <c r="AE805" s="238">
        <f>'[1]8'!AH209</f>
        <v>0</v>
      </c>
      <c r="AF805" s="238">
        <f>'[1]8'!AI209</f>
        <v>0</v>
      </c>
      <c r="AG805" s="238">
        <f>'[1]8'!AJ209</f>
        <v>0</v>
      </c>
      <c r="AH805" s="238">
        <f>'[1]8'!AK209</f>
        <v>0</v>
      </c>
      <c r="AI805" s="238">
        <f>'[1]8'!AL209</f>
        <v>0</v>
      </c>
      <c r="AJ805" s="328"/>
    </row>
    <row r="806" spans="1:36" ht="36" hidden="1" x14ac:dyDescent="0.2">
      <c r="A806" s="77">
        <v>3693</v>
      </c>
      <c r="B806" s="72" t="s">
        <v>110</v>
      </c>
      <c r="C806" s="303">
        <f t="shared" si="40"/>
        <v>0</v>
      </c>
      <c r="D806" s="238">
        <f>'[1]8'!G211</f>
        <v>0</v>
      </c>
      <c r="E806" s="238">
        <f>'[1]8'!H211</f>
        <v>0</v>
      </c>
      <c r="F806" s="238">
        <f>'[1]8'!I211</f>
        <v>0</v>
      </c>
      <c r="G806" s="238">
        <f>'[1]8'!J211</f>
        <v>0</v>
      </c>
      <c r="H806" s="238">
        <f>'[1]8'!K211</f>
        <v>0</v>
      </c>
      <c r="I806" s="238">
        <f>'[1]8'!L211</f>
        <v>0</v>
      </c>
      <c r="J806" s="238">
        <f>'[1]8'!M211</f>
        <v>0</v>
      </c>
      <c r="K806" s="238">
        <f>'[1]8'!N211</f>
        <v>0</v>
      </c>
      <c r="L806" s="238"/>
      <c r="M806" s="77">
        <v>3693</v>
      </c>
      <c r="N806" s="72" t="s">
        <v>110</v>
      </c>
      <c r="O806" s="238">
        <f>'[1]8'!R211</f>
        <v>0</v>
      </c>
      <c r="P806" s="238">
        <f>'[1]8'!S211</f>
        <v>0</v>
      </c>
      <c r="Q806" s="238">
        <f>'[1]8'!T211</f>
        <v>0</v>
      </c>
      <c r="R806" s="238">
        <f>'[1]8'!U211</f>
        <v>0</v>
      </c>
      <c r="S806" s="238">
        <f>'[1]8'!V211</f>
        <v>0</v>
      </c>
      <c r="T806" s="238">
        <f>'[1]8'!W211</f>
        <v>0</v>
      </c>
      <c r="U806" s="238">
        <f>'[1]8'!X211</f>
        <v>0</v>
      </c>
      <c r="V806" s="238">
        <f>'[1]8'!Y211</f>
        <v>0</v>
      </c>
      <c r="W806" s="238">
        <f>'[1]8'!Z211</f>
        <v>0</v>
      </c>
      <c r="X806" s="309"/>
      <c r="Y806" s="77">
        <v>3693</v>
      </c>
      <c r="Z806" s="72" t="s">
        <v>110</v>
      </c>
      <c r="AA806" s="238">
        <f>'[1]8'!AD211</f>
        <v>0</v>
      </c>
      <c r="AB806" s="238">
        <f>'[1]8'!AE211</f>
        <v>0</v>
      </c>
      <c r="AC806" s="238">
        <f>'[1]8'!AF211</f>
        <v>0</v>
      </c>
      <c r="AD806" s="238">
        <f>'[1]8'!AG211</f>
        <v>0</v>
      </c>
      <c r="AE806" s="238">
        <f>'[1]8'!AH211</f>
        <v>0</v>
      </c>
      <c r="AF806" s="238">
        <f>'[1]8'!AI211</f>
        <v>0</v>
      </c>
      <c r="AG806" s="238">
        <f>'[1]8'!AJ211</f>
        <v>0</v>
      </c>
      <c r="AH806" s="238">
        <f>'[1]8'!AK211</f>
        <v>0</v>
      </c>
      <c r="AI806" s="238">
        <f>'[1]8'!AL211</f>
        <v>0</v>
      </c>
      <c r="AJ806" s="328"/>
    </row>
    <row r="807" spans="1:36" ht="36" hidden="1" x14ac:dyDescent="0.2">
      <c r="A807" s="77">
        <v>3694</v>
      </c>
      <c r="B807" s="72" t="s">
        <v>111</v>
      </c>
      <c r="C807" s="303">
        <f t="shared" si="40"/>
        <v>0</v>
      </c>
      <c r="D807" s="238">
        <f>'[1]8'!G213</f>
        <v>0</v>
      </c>
      <c r="E807" s="238">
        <f>'[1]8'!H213</f>
        <v>0</v>
      </c>
      <c r="F807" s="238">
        <f>'[1]8'!I213</f>
        <v>0</v>
      </c>
      <c r="G807" s="238">
        <f>'[1]8'!J213</f>
        <v>0</v>
      </c>
      <c r="H807" s="238">
        <f>'[1]8'!K213</f>
        <v>0</v>
      </c>
      <c r="I807" s="238">
        <f>'[1]8'!L213</f>
        <v>0</v>
      </c>
      <c r="J807" s="238">
        <f>'[1]8'!M213</f>
        <v>0</v>
      </c>
      <c r="K807" s="238">
        <f>'[1]8'!N213</f>
        <v>0</v>
      </c>
      <c r="L807" s="238"/>
      <c r="M807" s="77">
        <v>3694</v>
      </c>
      <c r="N807" s="72" t="s">
        <v>111</v>
      </c>
      <c r="O807" s="238">
        <f>'[1]8'!R213</f>
        <v>0</v>
      </c>
      <c r="P807" s="238">
        <f>'[1]8'!S213</f>
        <v>0</v>
      </c>
      <c r="Q807" s="238">
        <f>'[1]8'!T213</f>
        <v>0</v>
      </c>
      <c r="R807" s="238">
        <f>'[1]8'!U213</f>
        <v>0</v>
      </c>
      <c r="S807" s="238">
        <f>'[1]8'!V213</f>
        <v>0</v>
      </c>
      <c r="T807" s="238">
        <f>'[1]8'!W213</f>
        <v>0</v>
      </c>
      <c r="U807" s="238">
        <f>'[1]8'!X213</f>
        <v>0</v>
      </c>
      <c r="V807" s="238">
        <f>'[1]8'!Y213</f>
        <v>0</v>
      </c>
      <c r="W807" s="238">
        <f>'[1]8'!Z213</f>
        <v>0</v>
      </c>
      <c r="X807" s="309"/>
      <c r="Y807" s="77">
        <v>3694</v>
      </c>
      <c r="Z807" s="72" t="s">
        <v>111</v>
      </c>
      <c r="AA807" s="238">
        <f>'[1]8'!AD213</f>
        <v>0</v>
      </c>
      <c r="AB807" s="238">
        <f>'[1]8'!AE213</f>
        <v>0</v>
      </c>
      <c r="AC807" s="238">
        <f>'[1]8'!AF213</f>
        <v>0</v>
      </c>
      <c r="AD807" s="238">
        <f>'[1]8'!AG213</f>
        <v>0</v>
      </c>
      <c r="AE807" s="238">
        <f>'[1]8'!AH213</f>
        <v>0</v>
      </c>
      <c r="AF807" s="238">
        <f>'[1]8'!AI213</f>
        <v>0</v>
      </c>
      <c r="AG807" s="238">
        <f>'[1]8'!AJ213</f>
        <v>0</v>
      </c>
      <c r="AH807" s="238">
        <f>'[1]8'!AK213</f>
        <v>0</v>
      </c>
      <c r="AI807" s="238">
        <f>'[1]8'!AL213</f>
        <v>0</v>
      </c>
      <c r="AJ807" s="328"/>
    </row>
    <row r="808" spans="1:36" ht="24" hidden="1" x14ac:dyDescent="0.2">
      <c r="A808" s="250" t="s">
        <v>421</v>
      </c>
      <c r="B808" s="246" t="s">
        <v>420</v>
      </c>
      <c r="C808" s="303">
        <f t="shared" si="40"/>
        <v>0</v>
      </c>
      <c r="D808" s="249">
        <f>'[1]8'!G215</f>
        <v>0</v>
      </c>
      <c r="E808" s="249">
        <f>'[1]8'!H215</f>
        <v>0</v>
      </c>
      <c r="F808" s="249">
        <f>'[1]8'!I215</f>
        <v>0</v>
      </c>
      <c r="G808" s="249">
        <f>'[1]8'!J215</f>
        <v>0</v>
      </c>
      <c r="H808" s="249">
        <f>'[1]8'!K215</f>
        <v>0</v>
      </c>
      <c r="I808" s="249">
        <f>'[1]8'!L215</f>
        <v>0</v>
      </c>
      <c r="J808" s="249">
        <f>'[1]8'!M215</f>
        <v>0</v>
      </c>
      <c r="K808" s="249">
        <f>'[1]8'!N215</f>
        <v>0</v>
      </c>
      <c r="L808" s="249"/>
      <c r="M808" s="250" t="s">
        <v>421</v>
      </c>
      <c r="N808" s="246" t="s">
        <v>420</v>
      </c>
      <c r="O808" s="249">
        <f>'[1]8'!R215</f>
        <v>0</v>
      </c>
      <c r="P808" s="249">
        <f>'[1]8'!S215</f>
        <v>0</v>
      </c>
      <c r="Q808" s="249">
        <f>'[1]8'!T215</f>
        <v>0</v>
      </c>
      <c r="R808" s="249">
        <f>'[1]8'!U215</f>
        <v>0</v>
      </c>
      <c r="S808" s="249">
        <f>'[1]8'!V215</f>
        <v>0</v>
      </c>
      <c r="T808" s="249">
        <f>'[1]8'!W215</f>
        <v>0</v>
      </c>
      <c r="U808" s="249">
        <f>'[1]8'!X215</f>
        <v>0</v>
      </c>
      <c r="V808" s="249">
        <f>'[1]8'!Y215</f>
        <v>0</v>
      </c>
      <c r="W808" s="249">
        <f>'[1]8'!Z215</f>
        <v>0</v>
      </c>
      <c r="X808" s="312"/>
      <c r="Y808" s="250" t="s">
        <v>421</v>
      </c>
      <c r="Z808" s="246" t="s">
        <v>420</v>
      </c>
      <c r="AA808" s="249">
        <f>'[1]8'!AD215</f>
        <v>0</v>
      </c>
      <c r="AB808" s="249">
        <f>'[1]8'!AE215</f>
        <v>0</v>
      </c>
      <c r="AC808" s="249">
        <f>'[1]8'!AF215</f>
        <v>0</v>
      </c>
      <c r="AD808" s="249">
        <f>'[1]8'!AG215</f>
        <v>0</v>
      </c>
      <c r="AE808" s="249">
        <f>'[1]8'!AH215</f>
        <v>0</v>
      </c>
      <c r="AF808" s="249">
        <f>'[1]8'!AI215</f>
        <v>0</v>
      </c>
      <c r="AG808" s="249">
        <f>'[1]8'!AJ215</f>
        <v>0</v>
      </c>
      <c r="AH808" s="249">
        <f>'[1]8'!AK215</f>
        <v>0</v>
      </c>
      <c r="AI808" s="249">
        <f>'[1]8'!AL215</f>
        <v>0</v>
      </c>
      <c r="AJ808" s="328"/>
    </row>
    <row r="809" spans="1:36" ht="24" hidden="1" x14ac:dyDescent="0.2">
      <c r="A809" s="244" t="s">
        <v>419</v>
      </c>
      <c r="B809" s="243" t="s">
        <v>418</v>
      </c>
      <c r="C809" s="303">
        <f t="shared" si="40"/>
        <v>0</v>
      </c>
      <c r="D809" s="242">
        <f>'[1]8'!G216</f>
        <v>0</v>
      </c>
      <c r="E809" s="242">
        <f>'[1]8'!H216</f>
        <v>0</v>
      </c>
      <c r="F809" s="242">
        <f>'[1]8'!I216</f>
        <v>0</v>
      </c>
      <c r="G809" s="242">
        <f>'[1]8'!J216</f>
        <v>0</v>
      </c>
      <c r="H809" s="242">
        <f>'[1]8'!K216</f>
        <v>0</v>
      </c>
      <c r="I809" s="242">
        <f>'[1]8'!L216</f>
        <v>0</v>
      </c>
      <c r="J809" s="242">
        <f>'[1]8'!M216</f>
        <v>0</v>
      </c>
      <c r="K809" s="242">
        <f>'[1]8'!N216</f>
        <v>0</v>
      </c>
      <c r="L809" s="242"/>
      <c r="M809" s="244" t="s">
        <v>419</v>
      </c>
      <c r="N809" s="243" t="s">
        <v>418</v>
      </c>
      <c r="O809" s="242">
        <f>'[1]8'!R216</f>
        <v>0</v>
      </c>
      <c r="P809" s="242">
        <f>'[1]8'!S216</f>
        <v>0</v>
      </c>
      <c r="Q809" s="242">
        <f>'[1]8'!T216</f>
        <v>0</v>
      </c>
      <c r="R809" s="242">
        <f>'[1]8'!U216</f>
        <v>0</v>
      </c>
      <c r="S809" s="242">
        <f>'[1]8'!V216</f>
        <v>0</v>
      </c>
      <c r="T809" s="242">
        <f>'[1]8'!W216</f>
        <v>0</v>
      </c>
      <c r="U809" s="242">
        <f>'[1]8'!X216</f>
        <v>0</v>
      </c>
      <c r="V809" s="242">
        <f>'[1]8'!Y216</f>
        <v>0</v>
      </c>
      <c r="W809" s="242">
        <f>'[1]8'!Z216</f>
        <v>0</v>
      </c>
      <c r="X809" s="305"/>
      <c r="Y809" s="244" t="s">
        <v>419</v>
      </c>
      <c r="Z809" s="243" t="s">
        <v>418</v>
      </c>
      <c r="AA809" s="242">
        <f>'[1]8'!AD216</f>
        <v>0</v>
      </c>
      <c r="AB809" s="242">
        <f>'[1]8'!AE216</f>
        <v>0</v>
      </c>
      <c r="AC809" s="242">
        <f>'[1]8'!AF216</f>
        <v>0</v>
      </c>
      <c r="AD809" s="242">
        <f>'[1]8'!AG216</f>
        <v>0</v>
      </c>
      <c r="AE809" s="242">
        <f>'[1]8'!AH216</f>
        <v>0</v>
      </c>
      <c r="AF809" s="242">
        <f>'[1]8'!AI216</f>
        <v>0</v>
      </c>
      <c r="AG809" s="242">
        <f>'[1]8'!AJ216</f>
        <v>0</v>
      </c>
      <c r="AH809" s="242">
        <f>'[1]8'!AK216</f>
        <v>0</v>
      </c>
      <c r="AI809" s="242">
        <f>'[1]8'!AL216</f>
        <v>0</v>
      </c>
      <c r="AJ809" s="328"/>
    </row>
    <row r="810" spans="1:36" ht="24" hidden="1" x14ac:dyDescent="0.2">
      <c r="A810" s="77">
        <v>3715</v>
      </c>
      <c r="B810" s="72" t="s">
        <v>417</v>
      </c>
      <c r="C810" s="303">
        <f t="shared" si="40"/>
        <v>0</v>
      </c>
      <c r="D810" s="238">
        <f>'[1]8'!G217</f>
        <v>0</v>
      </c>
      <c r="E810" s="238">
        <f>'[1]8'!H217</f>
        <v>0</v>
      </c>
      <c r="F810" s="238">
        <f>'[1]8'!I217</f>
        <v>0</v>
      </c>
      <c r="G810" s="238">
        <f>'[1]8'!J217</f>
        <v>0</v>
      </c>
      <c r="H810" s="238">
        <f>'[1]8'!K217</f>
        <v>0</v>
      </c>
      <c r="I810" s="238">
        <f>'[1]8'!L217</f>
        <v>0</v>
      </c>
      <c r="J810" s="238">
        <f>'[1]8'!M217</f>
        <v>0</v>
      </c>
      <c r="K810" s="238">
        <f>'[1]8'!N217</f>
        <v>0</v>
      </c>
      <c r="L810" s="238"/>
      <c r="M810" s="77">
        <v>3715</v>
      </c>
      <c r="N810" s="72" t="s">
        <v>417</v>
      </c>
      <c r="O810" s="238">
        <f>'[1]8'!R217</f>
        <v>0</v>
      </c>
      <c r="P810" s="238">
        <f>'[1]8'!S217</f>
        <v>0</v>
      </c>
      <c r="Q810" s="238">
        <f>'[1]8'!T217</f>
        <v>0</v>
      </c>
      <c r="R810" s="238">
        <f>'[1]8'!U217</f>
        <v>0</v>
      </c>
      <c r="S810" s="238">
        <f>'[1]8'!V217</f>
        <v>0</v>
      </c>
      <c r="T810" s="238">
        <f>'[1]8'!W217</f>
        <v>0</v>
      </c>
      <c r="U810" s="238">
        <f>'[1]8'!X217</f>
        <v>0</v>
      </c>
      <c r="V810" s="238">
        <f>'[1]8'!Y217</f>
        <v>0</v>
      </c>
      <c r="W810" s="238">
        <f>'[1]8'!Z217</f>
        <v>0</v>
      </c>
      <c r="X810" s="309"/>
      <c r="Y810" s="77">
        <v>3715</v>
      </c>
      <c r="Z810" s="72" t="s">
        <v>417</v>
      </c>
      <c r="AA810" s="238">
        <f>'[1]8'!AD217</f>
        <v>0</v>
      </c>
      <c r="AB810" s="238">
        <f>'[1]8'!AE217</f>
        <v>0</v>
      </c>
      <c r="AC810" s="238">
        <f>'[1]8'!AF217</f>
        <v>0</v>
      </c>
      <c r="AD810" s="238">
        <f>'[1]8'!AG217</f>
        <v>0</v>
      </c>
      <c r="AE810" s="238">
        <f>'[1]8'!AH217</f>
        <v>0</v>
      </c>
      <c r="AF810" s="238">
        <f>'[1]8'!AI217</f>
        <v>0</v>
      </c>
      <c r="AG810" s="238">
        <f>'[1]8'!AJ217</f>
        <v>0</v>
      </c>
      <c r="AH810" s="238">
        <f>'[1]8'!AK217</f>
        <v>0</v>
      </c>
      <c r="AI810" s="238">
        <f>'[1]8'!AL217</f>
        <v>0</v>
      </c>
      <c r="AJ810" s="328"/>
    </row>
    <row r="811" spans="1:36" ht="24" hidden="1" x14ac:dyDescent="0.2">
      <c r="A811" s="244" t="s">
        <v>416</v>
      </c>
      <c r="B811" s="243" t="s">
        <v>415</v>
      </c>
      <c r="C811" s="303">
        <f t="shared" si="40"/>
        <v>0</v>
      </c>
      <c r="D811" s="242">
        <f>'[1]8'!G219</f>
        <v>0</v>
      </c>
      <c r="E811" s="242">
        <f>'[1]8'!H219</f>
        <v>0</v>
      </c>
      <c r="F811" s="242">
        <f>'[1]8'!I219</f>
        <v>0</v>
      </c>
      <c r="G811" s="242">
        <f>'[1]8'!J219</f>
        <v>0</v>
      </c>
      <c r="H811" s="242">
        <f>'[1]8'!K219</f>
        <v>0</v>
      </c>
      <c r="I811" s="242">
        <f>'[1]8'!L219</f>
        <v>0</v>
      </c>
      <c r="J811" s="242">
        <f>'[1]8'!M219</f>
        <v>0</v>
      </c>
      <c r="K811" s="242">
        <f>'[1]8'!N219</f>
        <v>0</v>
      </c>
      <c r="L811" s="242"/>
      <c r="M811" s="244" t="s">
        <v>416</v>
      </c>
      <c r="N811" s="243" t="s">
        <v>415</v>
      </c>
      <c r="O811" s="242">
        <f>'[1]8'!R219</f>
        <v>0</v>
      </c>
      <c r="P811" s="242">
        <f>'[1]8'!S219</f>
        <v>0</v>
      </c>
      <c r="Q811" s="242">
        <f>'[1]8'!T219</f>
        <v>0</v>
      </c>
      <c r="R811" s="242">
        <f>'[1]8'!U219</f>
        <v>0</v>
      </c>
      <c r="S811" s="242">
        <f>'[1]8'!V219</f>
        <v>0</v>
      </c>
      <c r="T811" s="242">
        <f>'[1]8'!W219</f>
        <v>0</v>
      </c>
      <c r="U811" s="242">
        <f>'[1]8'!X219</f>
        <v>0</v>
      </c>
      <c r="V811" s="242">
        <f>'[1]8'!Y219</f>
        <v>0</v>
      </c>
      <c r="W811" s="242">
        <f>'[1]8'!Z219</f>
        <v>0</v>
      </c>
      <c r="X811" s="305"/>
      <c r="Y811" s="244" t="s">
        <v>416</v>
      </c>
      <c r="Z811" s="243" t="s">
        <v>415</v>
      </c>
      <c r="AA811" s="242">
        <f>'[1]8'!AD219</f>
        <v>0</v>
      </c>
      <c r="AB811" s="242">
        <f>'[1]8'!AE219</f>
        <v>0</v>
      </c>
      <c r="AC811" s="242">
        <f>'[1]8'!AF219</f>
        <v>0</v>
      </c>
      <c r="AD811" s="242">
        <f>'[1]8'!AG219</f>
        <v>0</v>
      </c>
      <c r="AE811" s="242">
        <f>'[1]8'!AH219</f>
        <v>0</v>
      </c>
      <c r="AF811" s="242">
        <f>'[1]8'!AI219</f>
        <v>0</v>
      </c>
      <c r="AG811" s="242">
        <f>'[1]8'!AJ219</f>
        <v>0</v>
      </c>
      <c r="AH811" s="242">
        <f>'[1]8'!AK219</f>
        <v>0</v>
      </c>
      <c r="AI811" s="242">
        <f>'[1]8'!AL219</f>
        <v>0</v>
      </c>
      <c r="AJ811" s="328"/>
    </row>
    <row r="812" spans="1:36" ht="24" hidden="1" x14ac:dyDescent="0.2">
      <c r="A812" s="240" t="s">
        <v>414</v>
      </c>
      <c r="B812" s="72" t="s">
        <v>413</v>
      </c>
      <c r="C812" s="303">
        <f t="shared" si="40"/>
        <v>0</v>
      </c>
      <c r="D812" s="198">
        <f>'[1]8'!G220</f>
        <v>0</v>
      </c>
      <c r="E812" s="198">
        <f>'[1]8'!H220</f>
        <v>0</v>
      </c>
      <c r="F812" s="198">
        <f>'[1]8'!I220</f>
        <v>0</v>
      </c>
      <c r="G812" s="198">
        <f>'[1]8'!J220</f>
        <v>0</v>
      </c>
      <c r="H812" s="198">
        <f>'[1]8'!K220</f>
        <v>0</v>
      </c>
      <c r="I812" s="198">
        <f>'[1]8'!L220</f>
        <v>0</v>
      </c>
      <c r="J812" s="198">
        <f>'[1]8'!M220</f>
        <v>0</v>
      </c>
      <c r="K812" s="198">
        <f>'[1]8'!N220</f>
        <v>0</v>
      </c>
      <c r="L812" s="198"/>
      <c r="M812" s="240" t="s">
        <v>414</v>
      </c>
      <c r="N812" s="72" t="s">
        <v>413</v>
      </c>
      <c r="O812" s="198">
        <f>'[1]8'!R220</f>
        <v>0</v>
      </c>
      <c r="P812" s="198">
        <f>'[1]8'!S220</f>
        <v>0</v>
      </c>
      <c r="Q812" s="198">
        <f>'[1]8'!T220</f>
        <v>0</v>
      </c>
      <c r="R812" s="198">
        <f>'[1]8'!U220</f>
        <v>0</v>
      </c>
      <c r="S812" s="198">
        <f>'[1]8'!V220</f>
        <v>0</v>
      </c>
      <c r="T812" s="198">
        <f>'[1]8'!W220</f>
        <v>0</v>
      </c>
      <c r="U812" s="198">
        <f>'[1]8'!X220</f>
        <v>0</v>
      </c>
      <c r="V812" s="198">
        <f>'[1]8'!Y220</f>
        <v>0</v>
      </c>
      <c r="W812" s="198">
        <f>'[1]8'!Z220</f>
        <v>0</v>
      </c>
      <c r="X812" s="308"/>
      <c r="Y812" s="240" t="s">
        <v>414</v>
      </c>
      <c r="Z812" s="72" t="s">
        <v>413</v>
      </c>
      <c r="AA812" s="198">
        <f>'[1]8'!AD220</f>
        <v>0</v>
      </c>
      <c r="AB812" s="198">
        <f>'[1]8'!AE220</f>
        <v>0</v>
      </c>
      <c r="AC812" s="198">
        <f>'[1]8'!AF220</f>
        <v>0</v>
      </c>
      <c r="AD812" s="198">
        <f>'[1]8'!AG220</f>
        <v>0</v>
      </c>
      <c r="AE812" s="198">
        <f>'[1]8'!AH220</f>
        <v>0</v>
      </c>
      <c r="AF812" s="198">
        <f>'[1]8'!AI220</f>
        <v>0</v>
      </c>
      <c r="AG812" s="198">
        <f>'[1]8'!AJ220</f>
        <v>0</v>
      </c>
      <c r="AH812" s="198">
        <f>'[1]8'!AK220</f>
        <v>0</v>
      </c>
      <c r="AI812" s="198">
        <f>'[1]8'!AL220</f>
        <v>0</v>
      </c>
      <c r="AJ812" s="328"/>
    </row>
    <row r="813" spans="1:36" ht="24" hidden="1" x14ac:dyDescent="0.2">
      <c r="A813" s="240" t="s">
        <v>412</v>
      </c>
      <c r="B813" s="72" t="s">
        <v>411</v>
      </c>
      <c r="C813" s="303">
        <f t="shared" si="40"/>
        <v>0</v>
      </c>
      <c r="D813" s="198">
        <f>'[1]8'!G223</f>
        <v>0</v>
      </c>
      <c r="E813" s="198">
        <f>'[1]8'!H223</f>
        <v>0</v>
      </c>
      <c r="F813" s="198">
        <f>'[1]8'!I223</f>
        <v>0</v>
      </c>
      <c r="G813" s="198">
        <f>'[1]8'!J223</f>
        <v>0</v>
      </c>
      <c r="H813" s="198">
        <f>'[1]8'!K223</f>
        <v>0</v>
      </c>
      <c r="I813" s="198">
        <f>'[1]8'!L223</f>
        <v>0</v>
      </c>
      <c r="J813" s="198">
        <f>'[1]8'!M223</f>
        <v>0</v>
      </c>
      <c r="K813" s="198">
        <f>'[1]8'!N223</f>
        <v>0</v>
      </c>
      <c r="L813" s="198"/>
      <c r="M813" s="240" t="s">
        <v>412</v>
      </c>
      <c r="N813" s="72" t="s">
        <v>411</v>
      </c>
      <c r="O813" s="198">
        <f>'[1]8'!R223</f>
        <v>0</v>
      </c>
      <c r="P813" s="198">
        <f>'[1]8'!S223</f>
        <v>0</v>
      </c>
      <c r="Q813" s="198">
        <f>'[1]8'!T223</f>
        <v>0</v>
      </c>
      <c r="R813" s="198">
        <f>'[1]8'!U223</f>
        <v>0</v>
      </c>
      <c r="S813" s="198">
        <f>'[1]8'!V223</f>
        <v>0</v>
      </c>
      <c r="T813" s="198">
        <f>'[1]8'!W223</f>
        <v>0</v>
      </c>
      <c r="U813" s="198">
        <f>'[1]8'!X223</f>
        <v>0</v>
      </c>
      <c r="V813" s="198">
        <f>'[1]8'!Y223</f>
        <v>0</v>
      </c>
      <c r="W813" s="198">
        <f>'[1]8'!Z223</f>
        <v>0</v>
      </c>
      <c r="X813" s="308"/>
      <c r="Y813" s="240" t="s">
        <v>412</v>
      </c>
      <c r="Z813" s="72" t="s">
        <v>411</v>
      </c>
      <c r="AA813" s="198">
        <f>'[1]8'!AD223</f>
        <v>0</v>
      </c>
      <c r="AB813" s="198">
        <f>'[1]8'!AE223</f>
        <v>0</v>
      </c>
      <c r="AC813" s="198">
        <f>'[1]8'!AF223</f>
        <v>0</v>
      </c>
      <c r="AD813" s="198">
        <f>'[1]8'!AG223</f>
        <v>0</v>
      </c>
      <c r="AE813" s="198">
        <f>'[1]8'!AH223</f>
        <v>0</v>
      </c>
      <c r="AF813" s="198">
        <f>'[1]8'!AI223</f>
        <v>0</v>
      </c>
      <c r="AG813" s="198">
        <f>'[1]8'!AJ223</f>
        <v>0</v>
      </c>
      <c r="AH813" s="198">
        <f>'[1]8'!AK223</f>
        <v>0</v>
      </c>
      <c r="AI813" s="198">
        <f>'[1]8'!AL223</f>
        <v>0</v>
      </c>
      <c r="AJ813" s="328"/>
    </row>
    <row r="814" spans="1:36" ht="24" hidden="1" x14ac:dyDescent="0.2">
      <c r="A814" s="77">
        <v>3723</v>
      </c>
      <c r="B814" s="72" t="s">
        <v>410</v>
      </c>
      <c r="C814" s="303">
        <f t="shared" si="40"/>
        <v>0</v>
      </c>
      <c r="D814" s="238">
        <f>'[1]8'!G227</f>
        <v>0</v>
      </c>
      <c r="E814" s="238">
        <f>'[1]8'!H227</f>
        <v>0</v>
      </c>
      <c r="F814" s="238">
        <f>'[1]8'!I227</f>
        <v>0</v>
      </c>
      <c r="G814" s="238">
        <f>'[1]8'!J227</f>
        <v>0</v>
      </c>
      <c r="H814" s="238">
        <f>'[1]8'!K227</f>
        <v>0</v>
      </c>
      <c r="I814" s="238">
        <f>'[1]8'!L227</f>
        <v>0</v>
      </c>
      <c r="J814" s="238">
        <f>'[1]8'!M227</f>
        <v>0</v>
      </c>
      <c r="K814" s="238">
        <f>'[1]8'!N227</f>
        <v>0</v>
      </c>
      <c r="L814" s="238"/>
      <c r="M814" s="77">
        <v>3723</v>
      </c>
      <c r="N814" s="72" t="s">
        <v>410</v>
      </c>
      <c r="O814" s="238">
        <f>'[1]8'!R227</f>
        <v>0</v>
      </c>
      <c r="P814" s="238">
        <f>'[1]8'!S227</f>
        <v>0</v>
      </c>
      <c r="Q814" s="238">
        <f>'[1]8'!T227</f>
        <v>0</v>
      </c>
      <c r="R814" s="238">
        <f>'[1]8'!U227</f>
        <v>0</v>
      </c>
      <c r="S814" s="238">
        <f>'[1]8'!V227</f>
        <v>0</v>
      </c>
      <c r="T814" s="238">
        <f>'[1]8'!W227</f>
        <v>0</v>
      </c>
      <c r="U814" s="238">
        <f>'[1]8'!X227</f>
        <v>0</v>
      </c>
      <c r="V814" s="238">
        <f>'[1]8'!Y227</f>
        <v>0</v>
      </c>
      <c r="W814" s="238">
        <f>'[1]8'!Z227</f>
        <v>0</v>
      </c>
      <c r="X814" s="309"/>
      <c r="Y814" s="77">
        <v>3723</v>
      </c>
      <c r="Z814" s="72" t="s">
        <v>410</v>
      </c>
      <c r="AA814" s="238">
        <f>'[1]8'!AD227</f>
        <v>0</v>
      </c>
      <c r="AB814" s="238">
        <f>'[1]8'!AE227</f>
        <v>0</v>
      </c>
      <c r="AC814" s="238">
        <f>'[1]8'!AF227</f>
        <v>0</v>
      </c>
      <c r="AD814" s="238">
        <f>'[1]8'!AG227</f>
        <v>0</v>
      </c>
      <c r="AE814" s="238">
        <f>'[1]8'!AH227</f>
        <v>0</v>
      </c>
      <c r="AF814" s="238">
        <f>'[1]8'!AI227</f>
        <v>0</v>
      </c>
      <c r="AG814" s="238">
        <f>'[1]8'!AJ227</f>
        <v>0</v>
      </c>
      <c r="AH814" s="238">
        <f>'[1]8'!AK227</f>
        <v>0</v>
      </c>
      <c r="AI814" s="238">
        <f>'[1]8'!AL227</f>
        <v>0</v>
      </c>
      <c r="AJ814" s="328"/>
    </row>
    <row r="815" spans="1:36" hidden="1" x14ac:dyDescent="0.2">
      <c r="A815" s="247" t="s">
        <v>409</v>
      </c>
      <c r="B815" s="246" t="s">
        <v>408</v>
      </c>
      <c r="C815" s="303">
        <f t="shared" si="40"/>
        <v>0</v>
      </c>
      <c r="D815" s="207">
        <f>'[1]8'!G229</f>
        <v>0</v>
      </c>
      <c r="E815" s="207">
        <f>'[1]8'!H229</f>
        <v>0</v>
      </c>
      <c r="F815" s="207">
        <f>'[1]8'!I229</f>
        <v>0</v>
      </c>
      <c r="G815" s="207">
        <f>'[1]8'!J229</f>
        <v>0</v>
      </c>
      <c r="H815" s="207">
        <f>'[1]8'!K229</f>
        <v>0</v>
      </c>
      <c r="I815" s="207">
        <f>'[1]8'!L229</f>
        <v>0</v>
      </c>
      <c r="J815" s="207">
        <f>'[1]8'!M229</f>
        <v>0</v>
      </c>
      <c r="K815" s="207">
        <f>'[1]8'!N229</f>
        <v>0</v>
      </c>
      <c r="L815" s="207"/>
      <c r="M815" s="247" t="s">
        <v>409</v>
      </c>
      <c r="N815" s="246" t="s">
        <v>408</v>
      </c>
      <c r="O815" s="207">
        <f>'[1]8'!R229</f>
        <v>0</v>
      </c>
      <c r="P815" s="207">
        <f>'[1]8'!S229</f>
        <v>0</v>
      </c>
      <c r="Q815" s="207">
        <f>'[1]8'!T229</f>
        <v>0</v>
      </c>
      <c r="R815" s="207">
        <f>'[1]8'!U229</f>
        <v>0</v>
      </c>
      <c r="S815" s="207">
        <f>'[1]8'!V229</f>
        <v>0</v>
      </c>
      <c r="T815" s="207">
        <f>'[1]8'!W229</f>
        <v>0</v>
      </c>
      <c r="U815" s="207">
        <f>'[1]8'!X229</f>
        <v>0</v>
      </c>
      <c r="V815" s="207">
        <f>'[1]8'!Y229</f>
        <v>0</v>
      </c>
      <c r="W815" s="207">
        <f>'[1]8'!Z229</f>
        <v>0</v>
      </c>
      <c r="X815" s="304"/>
      <c r="Y815" s="247" t="s">
        <v>409</v>
      </c>
      <c r="Z815" s="246" t="s">
        <v>408</v>
      </c>
      <c r="AA815" s="207">
        <f>'[1]8'!AD229</f>
        <v>0</v>
      </c>
      <c r="AB815" s="207">
        <f>'[1]8'!AE229</f>
        <v>0</v>
      </c>
      <c r="AC815" s="207">
        <f>'[1]8'!AF229</f>
        <v>0</v>
      </c>
      <c r="AD815" s="207">
        <f>'[1]8'!AG229</f>
        <v>0</v>
      </c>
      <c r="AE815" s="207">
        <f>'[1]8'!AH229</f>
        <v>0</v>
      </c>
      <c r="AF815" s="207">
        <f>'[1]8'!AI229</f>
        <v>0</v>
      </c>
      <c r="AG815" s="207">
        <f>'[1]8'!AJ229</f>
        <v>0</v>
      </c>
      <c r="AH815" s="207">
        <f>'[1]8'!AK229</f>
        <v>0</v>
      </c>
      <c r="AI815" s="207">
        <f>'[1]8'!AL229</f>
        <v>0</v>
      </c>
      <c r="AJ815" s="328"/>
    </row>
    <row r="816" spans="1:36" hidden="1" x14ac:dyDescent="0.2">
      <c r="A816" s="244" t="s">
        <v>407</v>
      </c>
      <c r="B816" s="243" t="s">
        <v>406</v>
      </c>
      <c r="C816" s="303">
        <f t="shared" si="40"/>
        <v>0</v>
      </c>
      <c r="D816" s="242">
        <f>'[1]8'!G230</f>
        <v>0</v>
      </c>
      <c r="E816" s="242">
        <f>'[1]8'!H230</f>
        <v>0</v>
      </c>
      <c r="F816" s="242">
        <f>'[1]8'!I230</f>
        <v>0</v>
      </c>
      <c r="G816" s="242">
        <f>'[1]8'!J230</f>
        <v>0</v>
      </c>
      <c r="H816" s="242">
        <f>'[1]8'!K230</f>
        <v>0</v>
      </c>
      <c r="I816" s="242">
        <f>'[1]8'!L230</f>
        <v>0</v>
      </c>
      <c r="J816" s="242">
        <f>'[1]8'!M230</f>
        <v>0</v>
      </c>
      <c r="K816" s="242">
        <f>'[1]8'!N230</f>
        <v>0</v>
      </c>
      <c r="L816" s="242"/>
      <c r="M816" s="244" t="s">
        <v>407</v>
      </c>
      <c r="N816" s="243" t="s">
        <v>406</v>
      </c>
      <c r="O816" s="242">
        <f>'[1]8'!R230</f>
        <v>0</v>
      </c>
      <c r="P816" s="242">
        <f>'[1]8'!S230</f>
        <v>0</v>
      </c>
      <c r="Q816" s="242">
        <f>'[1]8'!T230</f>
        <v>0</v>
      </c>
      <c r="R816" s="242">
        <f>'[1]8'!U230</f>
        <v>0</v>
      </c>
      <c r="S816" s="242">
        <f>'[1]8'!V230</f>
        <v>0</v>
      </c>
      <c r="T816" s="242">
        <f>'[1]8'!W230</f>
        <v>0</v>
      </c>
      <c r="U816" s="242">
        <f>'[1]8'!X230</f>
        <v>0</v>
      </c>
      <c r="V816" s="242">
        <f>'[1]8'!Y230</f>
        <v>0</v>
      </c>
      <c r="W816" s="242">
        <f>'[1]8'!Z230</f>
        <v>0</v>
      </c>
      <c r="X816" s="305"/>
      <c r="Y816" s="244" t="s">
        <v>407</v>
      </c>
      <c r="Z816" s="243" t="s">
        <v>406</v>
      </c>
      <c r="AA816" s="242">
        <f>'[1]8'!AD230</f>
        <v>0</v>
      </c>
      <c r="AB816" s="242">
        <f>'[1]8'!AE230</f>
        <v>0</v>
      </c>
      <c r="AC816" s="242">
        <f>'[1]8'!AF230</f>
        <v>0</v>
      </c>
      <c r="AD816" s="242">
        <f>'[1]8'!AG230</f>
        <v>0</v>
      </c>
      <c r="AE816" s="242">
        <f>'[1]8'!AH230</f>
        <v>0</v>
      </c>
      <c r="AF816" s="242">
        <f>'[1]8'!AI230</f>
        <v>0</v>
      </c>
      <c r="AG816" s="242">
        <f>'[1]8'!AJ230</f>
        <v>0</v>
      </c>
      <c r="AH816" s="242">
        <f>'[1]8'!AK230</f>
        <v>0</v>
      </c>
      <c r="AI816" s="242">
        <f>'[1]8'!AL230</f>
        <v>0</v>
      </c>
      <c r="AJ816" s="328"/>
    </row>
    <row r="817" spans="1:36" ht="24" hidden="1" x14ac:dyDescent="0.2">
      <c r="A817" s="240" t="s">
        <v>405</v>
      </c>
      <c r="B817" s="72" t="s">
        <v>404</v>
      </c>
      <c r="C817" s="303">
        <f t="shared" si="40"/>
        <v>0</v>
      </c>
      <c r="D817" s="198">
        <f>'[1]8'!G231</f>
        <v>0</v>
      </c>
      <c r="E817" s="198">
        <f>'[1]8'!H231</f>
        <v>0</v>
      </c>
      <c r="F817" s="198">
        <f>'[1]8'!I231</f>
        <v>0</v>
      </c>
      <c r="G817" s="198">
        <f>'[1]8'!J231</f>
        <v>0</v>
      </c>
      <c r="H817" s="198">
        <f>'[1]8'!K231</f>
        <v>0</v>
      </c>
      <c r="I817" s="198">
        <f>'[1]8'!L231</f>
        <v>0</v>
      </c>
      <c r="J817" s="198">
        <f>'[1]8'!M231</f>
        <v>0</v>
      </c>
      <c r="K817" s="198">
        <f>'[1]8'!N231</f>
        <v>0</v>
      </c>
      <c r="L817" s="198"/>
      <c r="M817" s="240" t="s">
        <v>405</v>
      </c>
      <c r="N817" s="72" t="s">
        <v>404</v>
      </c>
      <c r="O817" s="198">
        <f>'[1]8'!R231</f>
        <v>0</v>
      </c>
      <c r="P817" s="198">
        <f>'[1]8'!S231</f>
        <v>0</v>
      </c>
      <c r="Q817" s="198">
        <f>'[1]8'!T231</f>
        <v>0</v>
      </c>
      <c r="R817" s="198">
        <f>'[1]8'!U231</f>
        <v>0</v>
      </c>
      <c r="S817" s="198">
        <f>'[1]8'!V231</f>
        <v>0</v>
      </c>
      <c r="T817" s="198">
        <f>'[1]8'!W231</f>
        <v>0</v>
      </c>
      <c r="U817" s="198">
        <f>'[1]8'!X231</f>
        <v>0</v>
      </c>
      <c r="V817" s="198">
        <f>'[1]8'!Y231</f>
        <v>0</v>
      </c>
      <c r="W817" s="198">
        <f>'[1]8'!Z231</f>
        <v>0</v>
      </c>
      <c r="X817" s="308"/>
      <c r="Y817" s="240" t="s">
        <v>405</v>
      </c>
      <c r="Z817" s="72" t="s">
        <v>404</v>
      </c>
      <c r="AA817" s="198">
        <f>'[1]8'!AD231</f>
        <v>0</v>
      </c>
      <c r="AB817" s="198">
        <f>'[1]8'!AE231</f>
        <v>0</v>
      </c>
      <c r="AC817" s="198">
        <f>'[1]8'!AF231</f>
        <v>0</v>
      </c>
      <c r="AD817" s="198">
        <f>'[1]8'!AG231</f>
        <v>0</v>
      </c>
      <c r="AE817" s="198">
        <f>'[1]8'!AH231</f>
        <v>0</v>
      </c>
      <c r="AF817" s="198">
        <f>'[1]8'!AI231</f>
        <v>0</v>
      </c>
      <c r="AG817" s="198">
        <f>'[1]8'!AJ231</f>
        <v>0</v>
      </c>
      <c r="AH817" s="198">
        <f>'[1]8'!AK231</f>
        <v>0</v>
      </c>
      <c r="AI817" s="198">
        <f>'[1]8'!AL231</f>
        <v>0</v>
      </c>
      <c r="AJ817" s="328"/>
    </row>
    <row r="818" spans="1:36" hidden="1" x14ac:dyDescent="0.2">
      <c r="A818" s="240" t="s">
        <v>403</v>
      </c>
      <c r="B818" s="72" t="s">
        <v>402</v>
      </c>
      <c r="C818" s="303">
        <f t="shared" si="40"/>
        <v>0</v>
      </c>
      <c r="D818" s="198">
        <f>'[1]8'!G234</f>
        <v>0</v>
      </c>
      <c r="E818" s="198">
        <f>'[1]8'!H234</f>
        <v>0</v>
      </c>
      <c r="F818" s="198">
        <f>'[1]8'!I234</f>
        <v>0</v>
      </c>
      <c r="G818" s="198">
        <f>'[1]8'!J234</f>
        <v>0</v>
      </c>
      <c r="H818" s="198">
        <f>'[1]8'!K234</f>
        <v>0</v>
      </c>
      <c r="I818" s="198">
        <f>'[1]8'!L234</f>
        <v>0</v>
      </c>
      <c r="J818" s="198">
        <f>'[1]8'!M234</f>
        <v>0</v>
      </c>
      <c r="K818" s="198">
        <f>'[1]8'!N234</f>
        <v>0</v>
      </c>
      <c r="L818" s="198"/>
      <c r="M818" s="240" t="s">
        <v>403</v>
      </c>
      <c r="N818" s="72" t="s">
        <v>402</v>
      </c>
      <c r="O818" s="198">
        <f>'[1]8'!R234</f>
        <v>0</v>
      </c>
      <c r="P818" s="198">
        <f>'[1]8'!S234</f>
        <v>0</v>
      </c>
      <c r="Q818" s="198">
        <f>'[1]8'!T234</f>
        <v>0</v>
      </c>
      <c r="R818" s="198">
        <f>'[1]8'!U234</f>
        <v>0</v>
      </c>
      <c r="S818" s="198">
        <f>'[1]8'!V234</f>
        <v>0</v>
      </c>
      <c r="T818" s="198">
        <f>'[1]8'!W234</f>
        <v>0</v>
      </c>
      <c r="U818" s="198">
        <f>'[1]8'!X234</f>
        <v>0</v>
      </c>
      <c r="V818" s="198">
        <f>'[1]8'!Y234</f>
        <v>0</v>
      </c>
      <c r="W818" s="198">
        <f>'[1]8'!Z234</f>
        <v>0</v>
      </c>
      <c r="X818" s="308"/>
      <c r="Y818" s="240" t="s">
        <v>403</v>
      </c>
      <c r="Z818" s="72" t="s">
        <v>402</v>
      </c>
      <c r="AA818" s="198">
        <f>'[1]8'!AD234</f>
        <v>0</v>
      </c>
      <c r="AB818" s="198">
        <f>'[1]8'!AE234</f>
        <v>0</v>
      </c>
      <c r="AC818" s="198">
        <f>'[1]8'!AF234</f>
        <v>0</v>
      </c>
      <c r="AD818" s="198">
        <f>'[1]8'!AG234</f>
        <v>0</v>
      </c>
      <c r="AE818" s="198">
        <f>'[1]8'!AH234</f>
        <v>0</v>
      </c>
      <c r="AF818" s="198">
        <f>'[1]8'!AI234</f>
        <v>0</v>
      </c>
      <c r="AG818" s="198">
        <f>'[1]8'!AJ234</f>
        <v>0</v>
      </c>
      <c r="AH818" s="198">
        <f>'[1]8'!AK234</f>
        <v>0</v>
      </c>
      <c r="AI818" s="198">
        <f>'[1]8'!AL234</f>
        <v>0</v>
      </c>
      <c r="AJ818" s="328"/>
    </row>
    <row r="819" spans="1:36" hidden="1" x14ac:dyDescent="0.2">
      <c r="A819" s="240" t="s">
        <v>401</v>
      </c>
      <c r="B819" s="72" t="s">
        <v>400</v>
      </c>
      <c r="C819" s="303">
        <f t="shared" si="40"/>
        <v>0</v>
      </c>
      <c r="D819" s="198">
        <f>'[1]8'!G236</f>
        <v>0</v>
      </c>
      <c r="E819" s="198">
        <f>'[1]8'!H236</f>
        <v>0</v>
      </c>
      <c r="F819" s="198">
        <f>'[1]8'!I236</f>
        <v>0</v>
      </c>
      <c r="G819" s="198">
        <f>'[1]8'!J236</f>
        <v>0</v>
      </c>
      <c r="H819" s="198">
        <f>'[1]8'!K236</f>
        <v>0</v>
      </c>
      <c r="I819" s="198">
        <f>'[1]8'!L236</f>
        <v>0</v>
      </c>
      <c r="J819" s="198">
        <f>'[1]8'!M236</f>
        <v>0</v>
      </c>
      <c r="K819" s="198">
        <f>'[1]8'!N236</f>
        <v>0</v>
      </c>
      <c r="L819" s="198"/>
      <c r="M819" s="240" t="s">
        <v>401</v>
      </c>
      <c r="N819" s="72" t="s">
        <v>400</v>
      </c>
      <c r="O819" s="198">
        <f>'[1]8'!R236</f>
        <v>0</v>
      </c>
      <c r="P819" s="198">
        <f>'[1]8'!S236</f>
        <v>0</v>
      </c>
      <c r="Q819" s="198">
        <f>'[1]8'!T236</f>
        <v>0</v>
      </c>
      <c r="R819" s="198">
        <f>'[1]8'!U236</f>
        <v>0</v>
      </c>
      <c r="S819" s="198">
        <f>'[1]8'!V236</f>
        <v>0</v>
      </c>
      <c r="T819" s="198">
        <f>'[1]8'!W236</f>
        <v>0</v>
      </c>
      <c r="U819" s="198">
        <f>'[1]8'!X236</f>
        <v>0</v>
      </c>
      <c r="V819" s="198">
        <f>'[1]8'!Y236</f>
        <v>0</v>
      </c>
      <c r="W819" s="198">
        <f>'[1]8'!Z236</f>
        <v>0</v>
      </c>
      <c r="X819" s="308"/>
      <c r="Y819" s="240" t="s">
        <v>401</v>
      </c>
      <c r="Z819" s="72" t="s">
        <v>400</v>
      </c>
      <c r="AA819" s="198">
        <f>'[1]8'!AD236</f>
        <v>0</v>
      </c>
      <c r="AB819" s="198">
        <f>'[1]8'!AE236</f>
        <v>0</v>
      </c>
      <c r="AC819" s="198">
        <f>'[1]8'!AF236</f>
        <v>0</v>
      </c>
      <c r="AD819" s="198">
        <f>'[1]8'!AG236</f>
        <v>0</v>
      </c>
      <c r="AE819" s="198">
        <f>'[1]8'!AH236</f>
        <v>0</v>
      </c>
      <c r="AF819" s="198">
        <f>'[1]8'!AI236</f>
        <v>0</v>
      </c>
      <c r="AG819" s="198">
        <f>'[1]8'!AJ236</f>
        <v>0</v>
      </c>
      <c r="AH819" s="198">
        <f>'[1]8'!AK236</f>
        <v>0</v>
      </c>
      <c r="AI819" s="198">
        <f>'[1]8'!AL236</f>
        <v>0</v>
      </c>
      <c r="AJ819" s="328"/>
    </row>
    <row r="820" spans="1:36" hidden="1" x14ac:dyDescent="0.2">
      <c r="A820" s="240" t="s">
        <v>399</v>
      </c>
      <c r="B820" s="72" t="s">
        <v>398</v>
      </c>
      <c r="C820" s="303">
        <f t="shared" si="40"/>
        <v>0</v>
      </c>
      <c r="D820" s="198">
        <f>'[1]8'!G238</f>
        <v>0</v>
      </c>
      <c r="E820" s="198">
        <f>'[1]8'!H238</f>
        <v>0</v>
      </c>
      <c r="F820" s="198">
        <f>'[1]8'!I238</f>
        <v>0</v>
      </c>
      <c r="G820" s="198">
        <f>'[1]8'!J238</f>
        <v>0</v>
      </c>
      <c r="H820" s="198">
        <f>'[1]8'!K238</f>
        <v>0</v>
      </c>
      <c r="I820" s="198">
        <f>'[1]8'!L238</f>
        <v>0</v>
      </c>
      <c r="J820" s="198">
        <f>'[1]8'!M238</f>
        <v>0</v>
      </c>
      <c r="K820" s="198">
        <f>'[1]8'!N238</f>
        <v>0</v>
      </c>
      <c r="L820" s="198"/>
      <c r="M820" s="240" t="s">
        <v>399</v>
      </c>
      <c r="N820" s="72" t="s">
        <v>398</v>
      </c>
      <c r="O820" s="198">
        <f>'[1]8'!R238</f>
        <v>0</v>
      </c>
      <c r="P820" s="198">
        <f>'[1]8'!S238</f>
        <v>0</v>
      </c>
      <c r="Q820" s="198">
        <f>'[1]8'!T238</f>
        <v>0</v>
      </c>
      <c r="R820" s="198">
        <f>'[1]8'!U238</f>
        <v>0</v>
      </c>
      <c r="S820" s="198">
        <f>'[1]8'!V238</f>
        <v>0</v>
      </c>
      <c r="T820" s="198">
        <f>'[1]8'!W238</f>
        <v>0</v>
      </c>
      <c r="U820" s="198">
        <f>'[1]8'!X238</f>
        <v>0</v>
      </c>
      <c r="V820" s="198">
        <f>'[1]8'!Y238</f>
        <v>0</v>
      </c>
      <c r="W820" s="198">
        <f>'[1]8'!Z238</f>
        <v>0</v>
      </c>
      <c r="X820" s="308"/>
      <c r="Y820" s="240" t="s">
        <v>399</v>
      </c>
      <c r="Z820" s="72" t="s">
        <v>398</v>
      </c>
      <c r="AA820" s="198">
        <f>'[1]8'!AD238</f>
        <v>0</v>
      </c>
      <c r="AB820" s="198">
        <f>'[1]8'!AE238</f>
        <v>0</v>
      </c>
      <c r="AC820" s="198">
        <f>'[1]8'!AF238</f>
        <v>0</v>
      </c>
      <c r="AD820" s="198">
        <f>'[1]8'!AG238</f>
        <v>0</v>
      </c>
      <c r="AE820" s="198">
        <f>'[1]8'!AH238</f>
        <v>0</v>
      </c>
      <c r="AF820" s="198">
        <f>'[1]8'!AI238</f>
        <v>0</v>
      </c>
      <c r="AG820" s="198">
        <f>'[1]8'!AJ238</f>
        <v>0</v>
      </c>
      <c r="AH820" s="198">
        <f>'[1]8'!AK238</f>
        <v>0</v>
      </c>
      <c r="AI820" s="198">
        <f>'[1]8'!AL238</f>
        <v>0</v>
      </c>
      <c r="AJ820" s="328"/>
    </row>
    <row r="821" spans="1:36" hidden="1" x14ac:dyDescent="0.2">
      <c r="A821" s="77">
        <v>3835</v>
      </c>
      <c r="B821" s="72" t="s">
        <v>397</v>
      </c>
      <c r="C821" s="303">
        <f t="shared" si="40"/>
        <v>0</v>
      </c>
      <c r="D821" s="238">
        <f>'[1]8'!G240</f>
        <v>0</v>
      </c>
      <c r="E821" s="238">
        <f>'[1]8'!H240</f>
        <v>0</v>
      </c>
      <c r="F821" s="238">
        <f>'[1]8'!I240</f>
        <v>0</v>
      </c>
      <c r="G821" s="238">
        <f>'[1]8'!J240</f>
        <v>0</v>
      </c>
      <c r="H821" s="238">
        <f>'[1]8'!K240</f>
        <v>0</v>
      </c>
      <c r="I821" s="238">
        <f>'[1]8'!L240</f>
        <v>0</v>
      </c>
      <c r="J821" s="238">
        <f>'[1]8'!M240</f>
        <v>0</v>
      </c>
      <c r="K821" s="238">
        <f>'[1]8'!N240</f>
        <v>0</v>
      </c>
      <c r="L821" s="238"/>
      <c r="M821" s="77">
        <v>3835</v>
      </c>
      <c r="N821" s="72" t="s">
        <v>397</v>
      </c>
      <c r="O821" s="238">
        <f>'[1]8'!R240</f>
        <v>0</v>
      </c>
      <c r="P821" s="238">
        <f>'[1]8'!S240</f>
        <v>0</v>
      </c>
      <c r="Q821" s="238">
        <f>'[1]8'!T240</f>
        <v>0</v>
      </c>
      <c r="R821" s="238">
        <f>'[1]8'!U240</f>
        <v>0</v>
      </c>
      <c r="S821" s="238">
        <f>'[1]8'!V240</f>
        <v>0</v>
      </c>
      <c r="T821" s="238">
        <f>'[1]8'!W240</f>
        <v>0</v>
      </c>
      <c r="U821" s="238">
        <f>'[1]8'!X240</f>
        <v>0</v>
      </c>
      <c r="V821" s="238">
        <f>'[1]8'!Y240</f>
        <v>0</v>
      </c>
      <c r="W821" s="238">
        <f>'[1]8'!Z240</f>
        <v>0</v>
      </c>
      <c r="X821" s="309"/>
      <c r="Y821" s="77">
        <v>3835</v>
      </c>
      <c r="Z821" s="72" t="s">
        <v>397</v>
      </c>
      <c r="AA821" s="238">
        <f>'[1]8'!AD240</f>
        <v>0</v>
      </c>
      <c r="AB821" s="238">
        <f>'[1]8'!AE240</f>
        <v>0</v>
      </c>
      <c r="AC821" s="238">
        <f>'[1]8'!AF240</f>
        <v>0</v>
      </c>
      <c r="AD821" s="238">
        <f>'[1]8'!AG240</f>
        <v>0</v>
      </c>
      <c r="AE821" s="238">
        <f>'[1]8'!AH240</f>
        <v>0</v>
      </c>
      <c r="AF821" s="238">
        <f>'[1]8'!AI240</f>
        <v>0</v>
      </c>
      <c r="AG821" s="238">
        <f>'[1]8'!AJ240</f>
        <v>0</v>
      </c>
      <c r="AH821" s="238">
        <f>'[1]8'!AK240</f>
        <v>0</v>
      </c>
      <c r="AI821" s="238">
        <f>'[1]8'!AL240</f>
        <v>0</v>
      </c>
      <c r="AJ821" s="328"/>
    </row>
    <row r="822" spans="1:36" hidden="1" x14ac:dyDescent="0.2">
      <c r="A822" s="236" t="s">
        <v>396</v>
      </c>
      <c r="B822" s="235" t="s">
        <v>395</v>
      </c>
      <c r="C822" s="303">
        <f t="shared" si="40"/>
        <v>0</v>
      </c>
      <c r="D822" s="234">
        <f>'[1]8'!G242</f>
        <v>0</v>
      </c>
      <c r="E822" s="234">
        <f>'[1]8'!H242</f>
        <v>0</v>
      </c>
      <c r="F822" s="234">
        <f>'[1]8'!I242</f>
        <v>0</v>
      </c>
      <c r="G822" s="234">
        <f>'[1]8'!J242</f>
        <v>0</v>
      </c>
      <c r="H822" s="234">
        <f>'[1]8'!K242</f>
        <v>0</v>
      </c>
      <c r="I822" s="234">
        <f>'[1]8'!L242</f>
        <v>0</v>
      </c>
      <c r="J822" s="234">
        <f>'[1]8'!M242</f>
        <v>0</v>
      </c>
      <c r="K822" s="234">
        <f>'[1]8'!N242</f>
        <v>0</v>
      </c>
      <c r="L822" s="234"/>
      <c r="M822" s="236" t="s">
        <v>396</v>
      </c>
      <c r="N822" s="235" t="s">
        <v>395</v>
      </c>
      <c r="O822" s="234">
        <f>'[1]8'!R242</f>
        <v>0</v>
      </c>
      <c r="P822" s="234">
        <f>'[1]8'!S242</f>
        <v>0</v>
      </c>
      <c r="Q822" s="234">
        <f>'[1]8'!T242</f>
        <v>0</v>
      </c>
      <c r="R822" s="234">
        <f>'[1]8'!U242</f>
        <v>0</v>
      </c>
      <c r="S822" s="234">
        <f>'[1]8'!V242</f>
        <v>0</v>
      </c>
      <c r="T822" s="234">
        <f>'[1]8'!W242</f>
        <v>0</v>
      </c>
      <c r="U822" s="234">
        <f>'[1]8'!X242</f>
        <v>0</v>
      </c>
      <c r="V822" s="234">
        <f>'[1]8'!Y242</f>
        <v>0</v>
      </c>
      <c r="W822" s="234">
        <f>'[1]8'!Z242</f>
        <v>0</v>
      </c>
      <c r="X822" s="314"/>
      <c r="Y822" s="236" t="s">
        <v>396</v>
      </c>
      <c r="Z822" s="235" t="s">
        <v>395</v>
      </c>
      <c r="AA822" s="234">
        <f>'[1]8'!AD242</f>
        <v>0</v>
      </c>
      <c r="AB822" s="234">
        <f>'[1]8'!AE242</f>
        <v>0</v>
      </c>
      <c r="AC822" s="234">
        <f>'[1]8'!AF242</f>
        <v>0</v>
      </c>
      <c r="AD822" s="234">
        <f>'[1]8'!AG242</f>
        <v>0</v>
      </c>
      <c r="AE822" s="234">
        <f>'[1]8'!AH242</f>
        <v>0</v>
      </c>
      <c r="AF822" s="234">
        <f>'[1]8'!AI242</f>
        <v>0</v>
      </c>
      <c r="AG822" s="234">
        <f>'[1]8'!AJ242</f>
        <v>0</v>
      </c>
      <c r="AH822" s="234">
        <f>'[1]8'!AK242</f>
        <v>0</v>
      </c>
      <c r="AI822" s="234">
        <f>'[1]8'!AL242</f>
        <v>0</v>
      </c>
      <c r="AJ822" s="328"/>
    </row>
    <row r="823" spans="1:36" ht="24" hidden="1" x14ac:dyDescent="0.2">
      <c r="A823" s="227" t="s">
        <v>394</v>
      </c>
      <c r="B823" s="226" t="s">
        <v>393</v>
      </c>
      <c r="C823" s="303">
        <f t="shared" si="40"/>
        <v>0</v>
      </c>
      <c r="D823" s="225">
        <f>'[1]8'!G243</f>
        <v>0</v>
      </c>
      <c r="E823" s="225">
        <f>'[1]8'!H243</f>
        <v>0</v>
      </c>
      <c r="F823" s="225">
        <f>'[1]8'!I243</f>
        <v>0</v>
      </c>
      <c r="G823" s="225">
        <f>'[1]8'!J243</f>
        <v>0</v>
      </c>
      <c r="H823" s="225">
        <f>'[1]8'!K243</f>
        <v>0</v>
      </c>
      <c r="I823" s="225">
        <f>'[1]8'!L243</f>
        <v>0</v>
      </c>
      <c r="J823" s="225">
        <f>'[1]8'!M243</f>
        <v>0</v>
      </c>
      <c r="K823" s="225">
        <f>'[1]8'!N243</f>
        <v>0</v>
      </c>
      <c r="L823" s="225"/>
      <c r="M823" s="227" t="s">
        <v>394</v>
      </c>
      <c r="N823" s="226" t="s">
        <v>393</v>
      </c>
      <c r="O823" s="225">
        <f>'[1]8'!R243</f>
        <v>0</v>
      </c>
      <c r="P823" s="225">
        <f>'[1]8'!S243</f>
        <v>0</v>
      </c>
      <c r="Q823" s="225">
        <f>'[1]8'!T243</f>
        <v>0</v>
      </c>
      <c r="R823" s="225">
        <f>'[1]8'!U243</f>
        <v>0</v>
      </c>
      <c r="S823" s="225">
        <f>'[1]8'!V243</f>
        <v>0</v>
      </c>
      <c r="T823" s="225">
        <f>'[1]8'!W243</f>
        <v>0</v>
      </c>
      <c r="U823" s="225">
        <f>'[1]8'!X243</f>
        <v>0</v>
      </c>
      <c r="V823" s="225">
        <f>'[1]8'!Y243</f>
        <v>0</v>
      </c>
      <c r="W823" s="225">
        <f>'[1]8'!Z243</f>
        <v>0</v>
      </c>
      <c r="X823" s="315"/>
      <c r="Y823" s="227" t="s">
        <v>394</v>
      </c>
      <c r="Z823" s="226" t="s">
        <v>393</v>
      </c>
      <c r="AA823" s="225">
        <f>'[1]8'!AD243</f>
        <v>0</v>
      </c>
      <c r="AB823" s="225">
        <f>'[1]8'!AE243</f>
        <v>0</v>
      </c>
      <c r="AC823" s="225">
        <f>'[1]8'!AF243</f>
        <v>0</v>
      </c>
      <c r="AD823" s="225">
        <f>'[1]8'!AG243</f>
        <v>0</v>
      </c>
      <c r="AE823" s="225">
        <f>'[1]8'!AH243</f>
        <v>0</v>
      </c>
      <c r="AF823" s="225">
        <f>'[1]8'!AI243</f>
        <v>0</v>
      </c>
      <c r="AG823" s="225">
        <f>'[1]8'!AJ243</f>
        <v>0</v>
      </c>
      <c r="AH823" s="225">
        <f>'[1]8'!AK243</f>
        <v>0</v>
      </c>
      <c r="AI823" s="225">
        <f>'[1]8'!AL243</f>
        <v>0</v>
      </c>
      <c r="AJ823" s="328"/>
    </row>
    <row r="824" spans="1:36" hidden="1" x14ac:dyDescent="0.2">
      <c r="A824" s="223" t="s">
        <v>392</v>
      </c>
      <c r="B824" s="222" t="s">
        <v>391</v>
      </c>
      <c r="C824" s="303">
        <f t="shared" si="40"/>
        <v>0</v>
      </c>
      <c r="D824" s="221">
        <f>'[1]8'!G244</f>
        <v>0</v>
      </c>
      <c r="E824" s="221">
        <f>'[1]8'!H244</f>
        <v>0</v>
      </c>
      <c r="F824" s="221">
        <f>'[1]8'!I244</f>
        <v>0</v>
      </c>
      <c r="G824" s="221">
        <f>'[1]8'!J244</f>
        <v>0</v>
      </c>
      <c r="H824" s="221">
        <f>'[1]8'!K244</f>
        <v>0</v>
      </c>
      <c r="I824" s="221">
        <f>'[1]8'!L244</f>
        <v>0</v>
      </c>
      <c r="J824" s="221">
        <f>'[1]8'!M244</f>
        <v>0</v>
      </c>
      <c r="K824" s="221">
        <f>'[1]8'!N244</f>
        <v>0</v>
      </c>
      <c r="L824" s="221"/>
      <c r="M824" s="223" t="s">
        <v>392</v>
      </c>
      <c r="N824" s="222" t="s">
        <v>391</v>
      </c>
      <c r="O824" s="221">
        <f>'[1]8'!R244</f>
        <v>0</v>
      </c>
      <c r="P824" s="221">
        <f>'[1]8'!S244</f>
        <v>0</v>
      </c>
      <c r="Q824" s="221">
        <f>'[1]8'!T244</f>
        <v>0</v>
      </c>
      <c r="R824" s="221">
        <f>'[1]8'!U244</f>
        <v>0</v>
      </c>
      <c r="S824" s="221">
        <f>'[1]8'!V244</f>
        <v>0</v>
      </c>
      <c r="T824" s="221">
        <f>'[1]8'!W244</f>
        <v>0</v>
      </c>
      <c r="U824" s="221">
        <f>'[1]8'!X244</f>
        <v>0</v>
      </c>
      <c r="V824" s="221">
        <f>'[1]8'!Y244</f>
        <v>0</v>
      </c>
      <c r="W824" s="221">
        <f>'[1]8'!Z244</f>
        <v>0</v>
      </c>
      <c r="X824" s="316"/>
      <c r="Y824" s="223" t="s">
        <v>392</v>
      </c>
      <c r="Z824" s="222" t="s">
        <v>391</v>
      </c>
      <c r="AA824" s="221">
        <f>'[1]8'!AD244</f>
        <v>0</v>
      </c>
      <c r="AB824" s="221">
        <f>'[1]8'!AE244</f>
        <v>0</v>
      </c>
      <c r="AC824" s="221">
        <f>'[1]8'!AF244</f>
        <v>0</v>
      </c>
      <c r="AD824" s="221">
        <f>'[1]8'!AG244</f>
        <v>0</v>
      </c>
      <c r="AE824" s="221">
        <f>'[1]8'!AH244</f>
        <v>0</v>
      </c>
      <c r="AF824" s="221">
        <f>'[1]8'!AI244</f>
        <v>0</v>
      </c>
      <c r="AG824" s="221">
        <f>'[1]8'!AJ244</f>
        <v>0</v>
      </c>
      <c r="AH824" s="221">
        <f>'[1]8'!AK244</f>
        <v>0</v>
      </c>
      <c r="AI824" s="221">
        <f>'[1]8'!AL244</f>
        <v>0</v>
      </c>
      <c r="AJ824" s="328"/>
    </row>
    <row r="825" spans="1:36" hidden="1" x14ac:dyDescent="0.2">
      <c r="A825" s="219" t="s">
        <v>390</v>
      </c>
      <c r="B825" s="218" t="s">
        <v>230</v>
      </c>
      <c r="C825" s="303">
        <f t="shared" si="40"/>
        <v>0</v>
      </c>
      <c r="D825" s="217">
        <f>'[1]8'!G245</f>
        <v>0</v>
      </c>
      <c r="E825" s="217">
        <f>'[1]8'!H245</f>
        <v>0</v>
      </c>
      <c r="F825" s="217">
        <f>'[1]8'!I245</f>
        <v>0</v>
      </c>
      <c r="G825" s="217">
        <f>'[1]8'!J245</f>
        <v>0</v>
      </c>
      <c r="H825" s="217">
        <f>'[1]8'!K245</f>
        <v>0</v>
      </c>
      <c r="I825" s="217">
        <f>'[1]8'!L245</f>
        <v>0</v>
      </c>
      <c r="J825" s="217">
        <f>'[1]8'!M245</f>
        <v>0</v>
      </c>
      <c r="K825" s="217">
        <f>'[1]8'!N245</f>
        <v>0</v>
      </c>
      <c r="L825" s="217"/>
      <c r="M825" s="219" t="s">
        <v>390</v>
      </c>
      <c r="N825" s="218" t="s">
        <v>230</v>
      </c>
      <c r="O825" s="217">
        <f>'[1]8'!R245</f>
        <v>0</v>
      </c>
      <c r="P825" s="217">
        <f>'[1]8'!S245</f>
        <v>0</v>
      </c>
      <c r="Q825" s="217">
        <f>'[1]8'!T245</f>
        <v>0</v>
      </c>
      <c r="R825" s="217">
        <f>'[1]8'!U245</f>
        <v>0</v>
      </c>
      <c r="S825" s="217">
        <f>'[1]8'!V245</f>
        <v>0</v>
      </c>
      <c r="T825" s="217">
        <f>'[1]8'!W245</f>
        <v>0</v>
      </c>
      <c r="U825" s="217">
        <f>'[1]8'!X245</f>
        <v>0</v>
      </c>
      <c r="V825" s="217">
        <f>'[1]8'!Y245</f>
        <v>0</v>
      </c>
      <c r="W825" s="217">
        <f>'[1]8'!Z245</f>
        <v>0</v>
      </c>
      <c r="X825" s="317"/>
      <c r="Y825" s="219" t="s">
        <v>390</v>
      </c>
      <c r="Z825" s="218" t="s">
        <v>230</v>
      </c>
      <c r="AA825" s="217">
        <f>'[1]8'!AD245</f>
        <v>0</v>
      </c>
      <c r="AB825" s="217">
        <f>'[1]8'!AE245</f>
        <v>0</v>
      </c>
      <c r="AC825" s="217">
        <f>'[1]8'!AF245</f>
        <v>0</v>
      </c>
      <c r="AD825" s="217">
        <f>'[1]8'!AG245</f>
        <v>0</v>
      </c>
      <c r="AE825" s="217">
        <f>'[1]8'!AH245</f>
        <v>0</v>
      </c>
      <c r="AF825" s="217">
        <f>'[1]8'!AI245</f>
        <v>0</v>
      </c>
      <c r="AG825" s="217">
        <f>'[1]8'!AJ245</f>
        <v>0</v>
      </c>
      <c r="AH825" s="217">
        <f>'[1]8'!AK245</f>
        <v>0</v>
      </c>
      <c r="AI825" s="217">
        <f>'[1]8'!AL245</f>
        <v>0</v>
      </c>
      <c r="AJ825" s="328"/>
    </row>
    <row r="826" spans="1:36" hidden="1" x14ac:dyDescent="0.2">
      <c r="A826" s="219" t="s">
        <v>389</v>
      </c>
      <c r="B826" s="218" t="s">
        <v>238</v>
      </c>
      <c r="C826" s="303">
        <f t="shared" si="40"/>
        <v>0</v>
      </c>
      <c r="D826" s="217">
        <f>'[1]8'!G249</f>
        <v>0</v>
      </c>
      <c r="E826" s="217">
        <f>'[1]8'!H249</f>
        <v>0</v>
      </c>
      <c r="F826" s="217">
        <f>'[1]8'!I249</f>
        <v>0</v>
      </c>
      <c r="G826" s="217">
        <f>'[1]8'!J249</f>
        <v>0</v>
      </c>
      <c r="H826" s="217">
        <f>'[1]8'!K249</f>
        <v>0</v>
      </c>
      <c r="I826" s="217">
        <f>'[1]8'!L249</f>
        <v>0</v>
      </c>
      <c r="J826" s="217">
        <f>'[1]8'!M249</f>
        <v>0</v>
      </c>
      <c r="K826" s="217">
        <f>'[1]8'!N249</f>
        <v>0</v>
      </c>
      <c r="L826" s="217"/>
      <c r="M826" s="219" t="s">
        <v>389</v>
      </c>
      <c r="N826" s="218" t="s">
        <v>238</v>
      </c>
      <c r="O826" s="217">
        <f>'[1]8'!R249</f>
        <v>0</v>
      </c>
      <c r="P826" s="217">
        <f>'[1]8'!S249</f>
        <v>0</v>
      </c>
      <c r="Q826" s="217">
        <f>'[1]8'!T249</f>
        <v>0</v>
      </c>
      <c r="R826" s="217">
        <f>'[1]8'!U249</f>
        <v>0</v>
      </c>
      <c r="S826" s="217">
        <f>'[1]8'!V249</f>
        <v>0</v>
      </c>
      <c r="T826" s="217">
        <f>'[1]8'!W249</f>
        <v>0</v>
      </c>
      <c r="U826" s="217">
        <f>'[1]8'!X249</f>
        <v>0</v>
      </c>
      <c r="V826" s="217">
        <f>'[1]8'!Y249</f>
        <v>0</v>
      </c>
      <c r="W826" s="217">
        <f>'[1]8'!Z249</f>
        <v>0</v>
      </c>
      <c r="X826" s="317"/>
      <c r="Y826" s="219" t="s">
        <v>389</v>
      </c>
      <c r="Z826" s="218" t="s">
        <v>238</v>
      </c>
      <c r="AA826" s="217">
        <f>'[1]8'!AD249</f>
        <v>0</v>
      </c>
      <c r="AB826" s="217">
        <f>'[1]8'!AE249</f>
        <v>0</v>
      </c>
      <c r="AC826" s="217">
        <f>'[1]8'!AF249</f>
        <v>0</v>
      </c>
      <c r="AD826" s="217">
        <f>'[1]8'!AG249</f>
        <v>0</v>
      </c>
      <c r="AE826" s="217">
        <f>'[1]8'!AH249</f>
        <v>0</v>
      </c>
      <c r="AF826" s="217">
        <f>'[1]8'!AI249</f>
        <v>0</v>
      </c>
      <c r="AG826" s="217">
        <f>'[1]8'!AJ249</f>
        <v>0</v>
      </c>
      <c r="AH826" s="217">
        <f>'[1]8'!AK249</f>
        <v>0</v>
      </c>
      <c r="AI826" s="217">
        <f>'[1]8'!AL249</f>
        <v>0</v>
      </c>
      <c r="AJ826" s="328"/>
    </row>
    <row r="827" spans="1:36" hidden="1" x14ac:dyDescent="0.2">
      <c r="A827" s="219" t="s">
        <v>388</v>
      </c>
      <c r="B827" s="218" t="s">
        <v>248</v>
      </c>
      <c r="C827" s="303">
        <f t="shared" si="40"/>
        <v>0</v>
      </c>
      <c r="D827" s="217">
        <f>'[1]8'!G254</f>
        <v>0</v>
      </c>
      <c r="E827" s="217">
        <f>'[1]8'!H254</f>
        <v>0</v>
      </c>
      <c r="F827" s="217">
        <f>'[1]8'!I254</f>
        <v>0</v>
      </c>
      <c r="G827" s="217">
        <f>'[1]8'!J254</f>
        <v>0</v>
      </c>
      <c r="H827" s="217">
        <f>'[1]8'!K254</f>
        <v>0</v>
      </c>
      <c r="I827" s="217">
        <f>'[1]8'!L254</f>
        <v>0</v>
      </c>
      <c r="J827" s="217">
        <f>'[1]8'!M254</f>
        <v>0</v>
      </c>
      <c r="K827" s="217">
        <f>'[1]8'!N254</f>
        <v>0</v>
      </c>
      <c r="L827" s="217"/>
      <c r="M827" s="219" t="s">
        <v>388</v>
      </c>
      <c r="N827" s="218" t="s">
        <v>248</v>
      </c>
      <c r="O827" s="217">
        <f>'[1]8'!R254</f>
        <v>0</v>
      </c>
      <c r="P827" s="217">
        <f>'[1]8'!S254</f>
        <v>0</v>
      </c>
      <c r="Q827" s="217">
        <f>'[1]8'!T254</f>
        <v>0</v>
      </c>
      <c r="R827" s="217">
        <f>'[1]8'!U254</f>
        <v>0</v>
      </c>
      <c r="S827" s="217">
        <f>'[1]8'!V254</f>
        <v>0</v>
      </c>
      <c r="T827" s="217">
        <f>'[1]8'!W254</f>
        <v>0</v>
      </c>
      <c r="U827" s="217">
        <f>'[1]8'!X254</f>
        <v>0</v>
      </c>
      <c r="V827" s="217">
        <f>'[1]8'!Y254</f>
        <v>0</v>
      </c>
      <c r="W827" s="217">
        <f>'[1]8'!Z254</f>
        <v>0</v>
      </c>
      <c r="X827" s="317"/>
      <c r="Y827" s="219" t="s">
        <v>388</v>
      </c>
      <c r="Z827" s="218" t="s">
        <v>248</v>
      </c>
      <c r="AA827" s="217">
        <f>'[1]8'!AD254</f>
        <v>0</v>
      </c>
      <c r="AB827" s="217">
        <f>'[1]8'!AE254</f>
        <v>0</v>
      </c>
      <c r="AC827" s="217">
        <f>'[1]8'!AF254</f>
        <v>0</v>
      </c>
      <c r="AD827" s="217">
        <f>'[1]8'!AG254</f>
        <v>0</v>
      </c>
      <c r="AE827" s="217">
        <f>'[1]8'!AH254</f>
        <v>0</v>
      </c>
      <c r="AF827" s="217">
        <f>'[1]8'!AI254</f>
        <v>0</v>
      </c>
      <c r="AG827" s="217">
        <f>'[1]8'!AJ254</f>
        <v>0</v>
      </c>
      <c r="AH827" s="217">
        <f>'[1]8'!AK254</f>
        <v>0</v>
      </c>
      <c r="AI827" s="217">
        <f>'[1]8'!AL254</f>
        <v>0</v>
      </c>
      <c r="AJ827" s="328"/>
    </row>
    <row r="828" spans="1:36" hidden="1" x14ac:dyDescent="0.2">
      <c r="A828" s="219" t="s">
        <v>387</v>
      </c>
      <c r="B828" s="218" t="s">
        <v>258</v>
      </c>
      <c r="C828" s="303">
        <f t="shared" si="40"/>
        <v>0</v>
      </c>
      <c r="D828" s="217">
        <f>'[1]8'!G260</f>
        <v>0</v>
      </c>
      <c r="E828" s="217">
        <f>'[1]8'!H260</f>
        <v>0</v>
      </c>
      <c r="F828" s="217">
        <f>'[1]8'!I260</f>
        <v>0</v>
      </c>
      <c r="G828" s="217">
        <f>'[1]8'!J260</f>
        <v>0</v>
      </c>
      <c r="H828" s="217">
        <f>'[1]8'!K260</f>
        <v>0</v>
      </c>
      <c r="I828" s="217">
        <f>'[1]8'!L260</f>
        <v>0</v>
      </c>
      <c r="J828" s="217">
        <f>'[1]8'!M260</f>
        <v>0</v>
      </c>
      <c r="K828" s="217">
        <f>'[1]8'!N260</f>
        <v>0</v>
      </c>
      <c r="L828" s="217"/>
      <c r="M828" s="219" t="s">
        <v>387</v>
      </c>
      <c r="N828" s="218" t="s">
        <v>258</v>
      </c>
      <c r="O828" s="217">
        <f>'[1]8'!R260</f>
        <v>0</v>
      </c>
      <c r="P828" s="217">
        <f>'[1]8'!S260</f>
        <v>0</v>
      </c>
      <c r="Q828" s="217">
        <f>'[1]8'!T260</f>
        <v>0</v>
      </c>
      <c r="R828" s="217">
        <f>'[1]8'!U260</f>
        <v>0</v>
      </c>
      <c r="S828" s="217">
        <f>'[1]8'!V260</f>
        <v>0</v>
      </c>
      <c r="T828" s="217">
        <f>'[1]8'!W260</f>
        <v>0</v>
      </c>
      <c r="U828" s="217">
        <f>'[1]8'!X260</f>
        <v>0</v>
      </c>
      <c r="V828" s="217">
        <f>'[1]8'!Y260</f>
        <v>0</v>
      </c>
      <c r="W828" s="217">
        <f>'[1]8'!Z260</f>
        <v>0</v>
      </c>
      <c r="X828" s="317"/>
      <c r="Y828" s="219" t="s">
        <v>387</v>
      </c>
      <c r="Z828" s="218" t="s">
        <v>258</v>
      </c>
      <c r="AA828" s="217">
        <f>'[1]8'!AD260</f>
        <v>0</v>
      </c>
      <c r="AB828" s="217">
        <f>'[1]8'!AE260</f>
        <v>0</v>
      </c>
      <c r="AC828" s="217">
        <f>'[1]8'!AF260</f>
        <v>0</v>
      </c>
      <c r="AD828" s="217">
        <f>'[1]8'!AG260</f>
        <v>0</v>
      </c>
      <c r="AE828" s="217">
        <f>'[1]8'!AH260</f>
        <v>0</v>
      </c>
      <c r="AF828" s="217">
        <f>'[1]8'!AI260</f>
        <v>0</v>
      </c>
      <c r="AG828" s="217">
        <f>'[1]8'!AJ260</f>
        <v>0</v>
      </c>
      <c r="AH828" s="217">
        <f>'[1]8'!AK260</f>
        <v>0</v>
      </c>
      <c r="AI828" s="217">
        <f>'[1]8'!AL260</f>
        <v>0</v>
      </c>
      <c r="AJ828" s="328"/>
    </row>
    <row r="829" spans="1:36" hidden="1" x14ac:dyDescent="0.2">
      <c r="A829" s="219" t="s">
        <v>386</v>
      </c>
      <c r="B829" s="218" t="s">
        <v>264</v>
      </c>
      <c r="C829" s="303">
        <f t="shared" si="40"/>
        <v>0</v>
      </c>
      <c r="D829" s="217">
        <f>'[1]8'!G263</f>
        <v>0</v>
      </c>
      <c r="E829" s="217">
        <f>'[1]8'!H263</f>
        <v>0</v>
      </c>
      <c r="F829" s="217">
        <f>'[1]8'!I263</f>
        <v>0</v>
      </c>
      <c r="G829" s="217">
        <f>'[1]8'!J263</f>
        <v>0</v>
      </c>
      <c r="H829" s="217">
        <f>'[1]8'!K263</f>
        <v>0</v>
      </c>
      <c r="I829" s="217">
        <f>'[1]8'!L263</f>
        <v>0</v>
      </c>
      <c r="J829" s="217">
        <f>'[1]8'!M263</f>
        <v>0</v>
      </c>
      <c r="K829" s="217">
        <f>'[1]8'!N263</f>
        <v>0</v>
      </c>
      <c r="L829" s="217"/>
      <c r="M829" s="219" t="s">
        <v>386</v>
      </c>
      <c r="N829" s="218" t="s">
        <v>264</v>
      </c>
      <c r="O829" s="217">
        <f>'[1]8'!R263</f>
        <v>0</v>
      </c>
      <c r="P829" s="217">
        <f>'[1]8'!S263</f>
        <v>0</v>
      </c>
      <c r="Q829" s="217">
        <f>'[1]8'!T263</f>
        <v>0</v>
      </c>
      <c r="R829" s="217">
        <f>'[1]8'!U263</f>
        <v>0</v>
      </c>
      <c r="S829" s="217">
        <f>'[1]8'!V263</f>
        <v>0</v>
      </c>
      <c r="T829" s="217">
        <f>'[1]8'!W263</f>
        <v>0</v>
      </c>
      <c r="U829" s="217">
        <f>'[1]8'!X263</f>
        <v>0</v>
      </c>
      <c r="V829" s="217">
        <f>'[1]8'!Y263</f>
        <v>0</v>
      </c>
      <c r="W829" s="217">
        <f>'[1]8'!Z263</f>
        <v>0</v>
      </c>
      <c r="X829" s="317"/>
      <c r="Y829" s="219" t="s">
        <v>386</v>
      </c>
      <c r="Z829" s="218" t="s">
        <v>264</v>
      </c>
      <c r="AA829" s="217">
        <f>'[1]8'!AD263</f>
        <v>0</v>
      </c>
      <c r="AB829" s="217">
        <f>'[1]8'!AE263</f>
        <v>0</v>
      </c>
      <c r="AC829" s="217">
        <f>'[1]8'!AF263</f>
        <v>0</v>
      </c>
      <c r="AD829" s="217">
        <f>'[1]8'!AG263</f>
        <v>0</v>
      </c>
      <c r="AE829" s="217">
        <f>'[1]8'!AH263</f>
        <v>0</v>
      </c>
      <c r="AF829" s="217">
        <f>'[1]8'!AI263</f>
        <v>0</v>
      </c>
      <c r="AG829" s="217">
        <f>'[1]8'!AJ263</f>
        <v>0</v>
      </c>
      <c r="AH829" s="217">
        <f>'[1]8'!AK263</f>
        <v>0</v>
      </c>
      <c r="AI829" s="217">
        <f>'[1]8'!AL263</f>
        <v>0</v>
      </c>
      <c r="AJ829" s="328"/>
    </row>
    <row r="830" spans="1:36" hidden="1" x14ac:dyDescent="0.2">
      <c r="A830" s="219" t="s">
        <v>385</v>
      </c>
      <c r="B830" s="218" t="s">
        <v>274</v>
      </c>
      <c r="C830" s="303">
        <f t="shared" si="40"/>
        <v>0</v>
      </c>
      <c r="D830" s="217">
        <f>'[1]8'!G268</f>
        <v>0</v>
      </c>
      <c r="E830" s="217">
        <f>'[1]8'!H268</f>
        <v>0</v>
      </c>
      <c r="F830" s="217">
        <f>'[1]8'!I268</f>
        <v>0</v>
      </c>
      <c r="G830" s="217">
        <f>'[1]8'!J268</f>
        <v>0</v>
      </c>
      <c r="H830" s="217">
        <f>'[1]8'!K268</f>
        <v>0</v>
      </c>
      <c r="I830" s="217">
        <f>'[1]8'!L268</f>
        <v>0</v>
      </c>
      <c r="J830" s="217">
        <f>'[1]8'!M268</f>
        <v>0</v>
      </c>
      <c r="K830" s="217">
        <f>'[1]8'!N268</f>
        <v>0</v>
      </c>
      <c r="L830" s="217"/>
      <c r="M830" s="219" t="s">
        <v>385</v>
      </c>
      <c r="N830" s="218" t="s">
        <v>274</v>
      </c>
      <c r="O830" s="217">
        <f>'[1]8'!R268</f>
        <v>0</v>
      </c>
      <c r="P830" s="217">
        <f>'[1]8'!S268</f>
        <v>0</v>
      </c>
      <c r="Q830" s="217">
        <f>'[1]8'!T268</f>
        <v>0</v>
      </c>
      <c r="R830" s="217">
        <f>'[1]8'!U268</f>
        <v>0</v>
      </c>
      <c r="S830" s="217">
        <f>'[1]8'!V268</f>
        <v>0</v>
      </c>
      <c r="T830" s="217">
        <f>'[1]8'!W268</f>
        <v>0</v>
      </c>
      <c r="U830" s="217">
        <f>'[1]8'!X268</f>
        <v>0</v>
      </c>
      <c r="V830" s="217">
        <f>'[1]8'!Y268</f>
        <v>0</v>
      </c>
      <c r="W830" s="217">
        <f>'[1]8'!Z268</f>
        <v>0</v>
      </c>
      <c r="X830" s="317"/>
      <c r="Y830" s="219" t="s">
        <v>385</v>
      </c>
      <c r="Z830" s="218" t="s">
        <v>274</v>
      </c>
      <c r="AA830" s="217">
        <f>'[1]8'!AD268</f>
        <v>0</v>
      </c>
      <c r="AB830" s="217">
        <f>'[1]8'!AE268</f>
        <v>0</v>
      </c>
      <c r="AC830" s="217">
        <f>'[1]8'!AF268</f>
        <v>0</v>
      </c>
      <c r="AD830" s="217">
        <f>'[1]8'!AG268</f>
        <v>0</v>
      </c>
      <c r="AE830" s="217">
        <f>'[1]8'!AH268</f>
        <v>0</v>
      </c>
      <c r="AF830" s="217">
        <f>'[1]8'!AI268</f>
        <v>0</v>
      </c>
      <c r="AG830" s="217">
        <f>'[1]8'!AJ268</f>
        <v>0</v>
      </c>
      <c r="AH830" s="217">
        <f>'[1]8'!AK268</f>
        <v>0</v>
      </c>
      <c r="AI830" s="217">
        <f>'[1]8'!AL268</f>
        <v>0</v>
      </c>
      <c r="AJ830" s="328"/>
    </row>
    <row r="831" spans="1:36" ht="24" hidden="1" x14ac:dyDescent="0.2">
      <c r="A831" s="219" t="s">
        <v>384</v>
      </c>
      <c r="B831" s="218" t="s">
        <v>280</v>
      </c>
      <c r="C831" s="303">
        <f t="shared" si="40"/>
        <v>0</v>
      </c>
      <c r="D831" s="217">
        <f>'[1]8'!G271</f>
        <v>0</v>
      </c>
      <c r="E831" s="217">
        <f>'[1]8'!H271</f>
        <v>0</v>
      </c>
      <c r="F831" s="217">
        <f>'[1]8'!I271</f>
        <v>0</v>
      </c>
      <c r="G831" s="217">
        <f>'[1]8'!J271</f>
        <v>0</v>
      </c>
      <c r="H831" s="217">
        <f>'[1]8'!K271</f>
        <v>0</v>
      </c>
      <c r="I831" s="217">
        <f>'[1]8'!L271</f>
        <v>0</v>
      </c>
      <c r="J831" s="217">
        <f>'[1]8'!M271</f>
        <v>0</v>
      </c>
      <c r="K831" s="217">
        <f>'[1]8'!N271</f>
        <v>0</v>
      </c>
      <c r="L831" s="217"/>
      <c r="M831" s="219" t="s">
        <v>384</v>
      </c>
      <c r="N831" s="218" t="s">
        <v>280</v>
      </c>
      <c r="O831" s="217">
        <f>'[1]8'!R271</f>
        <v>0</v>
      </c>
      <c r="P831" s="217">
        <f>'[1]8'!S271</f>
        <v>0</v>
      </c>
      <c r="Q831" s="217">
        <f>'[1]8'!T271</f>
        <v>0</v>
      </c>
      <c r="R831" s="217">
        <f>'[1]8'!U271</f>
        <v>0</v>
      </c>
      <c r="S831" s="217">
        <f>'[1]8'!V271</f>
        <v>0</v>
      </c>
      <c r="T831" s="217">
        <f>'[1]8'!W271</f>
        <v>0</v>
      </c>
      <c r="U831" s="217">
        <f>'[1]8'!X271</f>
        <v>0</v>
      </c>
      <c r="V831" s="217">
        <f>'[1]8'!Y271</f>
        <v>0</v>
      </c>
      <c r="W831" s="217">
        <f>'[1]8'!Z271</f>
        <v>0</v>
      </c>
      <c r="X831" s="317"/>
      <c r="Y831" s="219" t="s">
        <v>384</v>
      </c>
      <c r="Z831" s="218" t="s">
        <v>280</v>
      </c>
      <c r="AA831" s="217">
        <f>'[1]8'!AD271</f>
        <v>0</v>
      </c>
      <c r="AB831" s="217">
        <f>'[1]8'!AE271</f>
        <v>0</v>
      </c>
      <c r="AC831" s="217">
        <f>'[1]8'!AF271</f>
        <v>0</v>
      </c>
      <c r="AD831" s="217">
        <f>'[1]8'!AG271</f>
        <v>0</v>
      </c>
      <c r="AE831" s="217">
        <f>'[1]8'!AH271</f>
        <v>0</v>
      </c>
      <c r="AF831" s="217">
        <f>'[1]8'!AI271</f>
        <v>0</v>
      </c>
      <c r="AG831" s="217">
        <f>'[1]8'!AJ271</f>
        <v>0</v>
      </c>
      <c r="AH831" s="217">
        <f>'[1]8'!AK271</f>
        <v>0</v>
      </c>
      <c r="AI831" s="217">
        <f>'[1]8'!AL271</f>
        <v>0</v>
      </c>
      <c r="AJ831" s="328"/>
    </row>
    <row r="832" spans="1:36" hidden="1" x14ac:dyDescent="0.2">
      <c r="A832" s="223" t="s">
        <v>383</v>
      </c>
      <c r="B832" s="222" t="s">
        <v>382</v>
      </c>
      <c r="C832" s="303">
        <f t="shared" si="40"/>
        <v>0</v>
      </c>
      <c r="D832" s="221">
        <f>'[1]8'!G275</f>
        <v>0</v>
      </c>
      <c r="E832" s="221">
        <f>'[1]8'!H275</f>
        <v>0</v>
      </c>
      <c r="F832" s="221">
        <f>'[1]8'!I275</f>
        <v>0</v>
      </c>
      <c r="G832" s="221">
        <f>'[1]8'!J275</f>
        <v>0</v>
      </c>
      <c r="H832" s="221">
        <f>'[1]8'!K275</f>
        <v>0</v>
      </c>
      <c r="I832" s="221">
        <f>'[1]8'!L275</f>
        <v>0</v>
      </c>
      <c r="J832" s="221">
        <f>'[1]8'!M275</f>
        <v>0</v>
      </c>
      <c r="K832" s="221">
        <f>'[1]8'!N275</f>
        <v>0</v>
      </c>
      <c r="L832" s="221"/>
      <c r="M832" s="223" t="s">
        <v>383</v>
      </c>
      <c r="N832" s="222" t="s">
        <v>382</v>
      </c>
      <c r="O832" s="221">
        <f>'[1]8'!R275</f>
        <v>0</v>
      </c>
      <c r="P832" s="221">
        <f>'[1]8'!S275</f>
        <v>0</v>
      </c>
      <c r="Q832" s="221">
        <f>'[1]8'!T275</f>
        <v>0</v>
      </c>
      <c r="R832" s="221">
        <f>'[1]8'!U275</f>
        <v>0</v>
      </c>
      <c r="S832" s="221">
        <f>'[1]8'!V275</f>
        <v>0</v>
      </c>
      <c r="T832" s="221">
        <f>'[1]8'!W275</f>
        <v>0</v>
      </c>
      <c r="U832" s="221">
        <f>'[1]8'!X275</f>
        <v>0</v>
      </c>
      <c r="V832" s="221">
        <f>'[1]8'!Y275</f>
        <v>0</v>
      </c>
      <c r="W832" s="221">
        <f>'[1]8'!Z275</f>
        <v>0</v>
      </c>
      <c r="X832" s="316"/>
      <c r="Y832" s="223" t="s">
        <v>383</v>
      </c>
      <c r="Z832" s="222" t="s">
        <v>382</v>
      </c>
      <c r="AA832" s="221">
        <f>'[1]8'!AD275</f>
        <v>0</v>
      </c>
      <c r="AB832" s="221">
        <f>'[1]8'!AE275</f>
        <v>0</v>
      </c>
      <c r="AC832" s="221">
        <f>'[1]8'!AF275</f>
        <v>0</v>
      </c>
      <c r="AD832" s="221">
        <f>'[1]8'!AG275</f>
        <v>0</v>
      </c>
      <c r="AE832" s="221">
        <f>'[1]8'!AH275</f>
        <v>0</v>
      </c>
      <c r="AF832" s="221">
        <f>'[1]8'!AI275</f>
        <v>0</v>
      </c>
      <c r="AG832" s="221">
        <f>'[1]8'!AJ275</f>
        <v>0</v>
      </c>
      <c r="AH832" s="221">
        <f>'[1]8'!AK275</f>
        <v>0</v>
      </c>
      <c r="AI832" s="221">
        <f>'[1]8'!AL275</f>
        <v>0</v>
      </c>
      <c r="AJ832" s="328"/>
    </row>
    <row r="833" spans="1:36" hidden="1" x14ac:dyDescent="0.2">
      <c r="A833" s="219" t="s">
        <v>381</v>
      </c>
      <c r="B833" s="218" t="s">
        <v>290</v>
      </c>
      <c r="C833" s="303">
        <f t="shared" si="40"/>
        <v>0</v>
      </c>
      <c r="D833" s="217">
        <f>'[1]8'!G276</f>
        <v>0</v>
      </c>
      <c r="E833" s="217">
        <f>'[1]8'!H276</f>
        <v>0</v>
      </c>
      <c r="F833" s="217">
        <f>'[1]8'!I276</f>
        <v>0</v>
      </c>
      <c r="G833" s="217">
        <f>'[1]8'!J276</f>
        <v>0</v>
      </c>
      <c r="H833" s="217">
        <f>'[1]8'!K276</f>
        <v>0</v>
      </c>
      <c r="I833" s="217">
        <f>'[1]8'!L276</f>
        <v>0</v>
      </c>
      <c r="J833" s="217">
        <f>'[1]8'!M276</f>
        <v>0</v>
      </c>
      <c r="K833" s="217">
        <f>'[1]8'!N276</f>
        <v>0</v>
      </c>
      <c r="L833" s="217"/>
      <c r="M833" s="219" t="s">
        <v>381</v>
      </c>
      <c r="N833" s="218" t="s">
        <v>290</v>
      </c>
      <c r="O833" s="217">
        <f>'[1]8'!R276</f>
        <v>0</v>
      </c>
      <c r="P833" s="217">
        <f>'[1]8'!S276</f>
        <v>0</v>
      </c>
      <c r="Q833" s="217">
        <f>'[1]8'!T276</f>
        <v>0</v>
      </c>
      <c r="R833" s="217">
        <f>'[1]8'!U276</f>
        <v>0</v>
      </c>
      <c r="S833" s="217">
        <f>'[1]8'!V276</f>
        <v>0</v>
      </c>
      <c r="T833" s="217">
        <f>'[1]8'!W276</f>
        <v>0</v>
      </c>
      <c r="U833" s="217">
        <f>'[1]8'!X276</f>
        <v>0</v>
      </c>
      <c r="V833" s="217">
        <f>'[1]8'!Y276</f>
        <v>0</v>
      </c>
      <c r="W833" s="217">
        <f>'[1]8'!Z276</f>
        <v>0</v>
      </c>
      <c r="X833" s="317"/>
      <c r="Y833" s="219" t="s">
        <v>381</v>
      </c>
      <c r="Z833" s="218" t="s">
        <v>290</v>
      </c>
      <c r="AA833" s="217">
        <f>'[1]8'!AD276</f>
        <v>0</v>
      </c>
      <c r="AB833" s="217">
        <f>'[1]8'!AE276</f>
        <v>0</v>
      </c>
      <c r="AC833" s="217">
        <f>'[1]8'!AF276</f>
        <v>0</v>
      </c>
      <c r="AD833" s="217">
        <f>'[1]8'!AG276</f>
        <v>0</v>
      </c>
      <c r="AE833" s="217">
        <f>'[1]8'!AH276</f>
        <v>0</v>
      </c>
      <c r="AF833" s="217">
        <f>'[1]8'!AI276</f>
        <v>0</v>
      </c>
      <c r="AG833" s="217">
        <f>'[1]8'!AJ276</f>
        <v>0</v>
      </c>
      <c r="AH833" s="217">
        <f>'[1]8'!AK276</f>
        <v>0</v>
      </c>
      <c r="AI833" s="217">
        <f>'[1]8'!AL276</f>
        <v>0</v>
      </c>
      <c r="AJ833" s="328"/>
    </row>
    <row r="834" spans="1:36" ht="24" hidden="1" x14ac:dyDescent="0.2">
      <c r="A834" s="80">
        <v>424</v>
      </c>
      <c r="B834" s="222" t="s">
        <v>380</v>
      </c>
      <c r="C834" s="303">
        <f t="shared" si="40"/>
        <v>0</v>
      </c>
      <c r="D834" s="232">
        <f>'[1]8'!G282</f>
        <v>0</v>
      </c>
      <c r="E834" s="232">
        <f>'[1]8'!H282</f>
        <v>0</v>
      </c>
      <c r="F834" s="232">
        <f>'[1]8'!I282</f>
        <v>0</v>
      </c>
      <c r="G834" s="232">
        <f>'[1]8'!J282</f>
        <v>0</v>
      </c>
      <c r="H834" s="232">
        <f>'[1]8'!K282</f>
        <v>0</v>
      </c>
      <c r="I834" s="232">
        <f>'[1]8'!L282</f>
        <v>0</v>
      </c>
      <c r="J834" s="232">
        <f>'[1]8'!M282</f>
        <v>0</v>
      </c>
      <c r="K834" s="232">
        <f>'[1]8'!N282</f>
        <v>0</v>
      </c>
      <c r="L834" s="232"/>
      <c r="M834" s="80">
        <v>424</v>
      </c>
      <c r="N834" s="222" t="s">
        <v>380</v>
      </c>
      <c r="O834" s="232">
        <f>'[1]8'!R282</f>
        <v>0</v>
      </c>
      <c r="P834" s="232">
        <f>'[1]8'!S282</f>
        <v>0</v>
      </c>
      <c r="Q834" s="232">
        <f>'[1]8'!T282</f>
        <v>0</v>
      </c>
      <c r="R834" s="232">
        <f>'[1]8'!U282</f>
        <v>0</v>
      </c>
      <c r="S834" s="232">
        <f>'[1]8'!V282</f>
        <v>0</v>
      </c>
      <c r="T834" s="232">
        <f>'[1]8'!W282</f>
        <v>0</v>
      </c>
      <c r="U834" s="232">
        <f>'[1]8'!X282</f>
        <v>0</v>
      </c>
      <c r="V834" s="232">
        <f>'[1]8'!Y282</f>
        <v>0</v>
      </c>
      <c r="W834" s="232">
        <f>'[1]8'!Z282</f>
        <v>0</v>
      </c>
      <c r="X834" s="311"/>
      <c r="Y834" s="80">
        <v>424</v>
      </c>
      <c r="Z834" s="222" t="s">
        <v>380</v>
      </c>
      <c r="AA834" s="232">
        <f>'[1]8'!AD282</f>
        <v>0</v>
      </c>
      <c r="AB834" s="232">
        <f>'[1]8'!AE282</f>
        <v>0</v>
      </c>
      <c r="AC834" s="232">
        <f>'[1]8'!AF282</f>
        <v>0</v>
      </c>
      <c r="AD834" s="232">
        <f>'[1]8'!AG282</f>
        <v>0</v>
      </c>
      <c r="AE834" s="232">
        <f>'[1]8'!AH282</f>
        <v>0</v>
      </c>
      <c r="AF834" s="232">
        <f>'[1]8'!AI282</f>
        <v>0</v>
      </c>
      <c r="AG834" s="232">
        <f>'[1]8'!AJ282</f>
        <v>0</v>
      </c>
      <c r="AH834" s="232">
        <f>'[1]8'!AK282</f>
        <v>0</v>
      </c>
      <c r="AI834" s="232">
        <f>'[1]8'!AL282</f>
        <v>0</v>
      </c>
      <c r="AJ834" s="328"/>
    </row>
    <row r="835" spans="1:36" hidden="1" x14ac:dyDescent="0.2">
      <c r="A835" s="98">
        <v>4241</v>
      </c>
      <c r="B835" s="230" t="s">
        <v>304</v>
      </c>
      <c r="C835" s="303">
        <f t="shared" si="40"/>
        <v>0</v>
      </c>
      <c r="D835" s="229">
        <f>'[1]8'!G283</f>
        <v>0</v>
      </c>
      <c r="E835" s="229">
        <f>'[1]8'!H283</f>
        <v>0</v>
      </c>
      <c r="F835" s="229">
        <f>'[1]8'!I283</f>
        <v>0</v>
      </c>
      <c r="G835" s="229">
        <f>'[1]8'!J283</f>
        <v>0</v>
      </c>
      <c r="H835" s="229">
        <f>'[1]8'!K283</f>
        <v>0</v>
      </c>
      <c r="I835" s="229">
        <f>'[1]8'!L283</f>
        <v>0</v>
      </c>
      <c r="J835" s="229">
        <f>'[1]8'!M283</f>
        <v>0</v>
      </c>
      <c r="K835" s="229">
        <f>'[1]8'!N283</f>
        <v>0</v>
      </c>
      <c r="L835" s="229"/>
      <c r="M835" s="98">
        <v>4241</v>
      </c>
      <c r="N835" s="230" t="s">
        <v>304</v>
      </c>
      <c r="O835" s="229">
        <f>'[1]8'!R283</f>
        <v>0</v>
      </c>
      <c r="P835" s="229">
        <f>'[1]8'!S283</f>
        <v>0</v>
      </c>
      <c r="Q835" s="229">
        <f>'[1]8'!T283</f>
        <v>0</v>
      </c>
      <c r="R835" s="229">
        <f>'[1]8'!U283</f>
        <v>0</v>
      </c>
      <c r="S835" s="229">
        <f>'[1]8'!V283</f>
        <v>0</v>
      </c>
      <c r="T835" s="229">
        <f>'[1]8'!W283</f>
        <v>0</v>
      </c>
      <c r="U835" s="229">
        <f>'[1]8'!X283</f>
        <v>0</v>
      </c>
      <c r="V835" s="229">
        <f>'[1]8'!Y283</f>
        <v>0</v>
      </c>
      <c r="W835" s="229">
        <f>'[1]8'!Z283</f>
        <v>0</v>
      </c>
      <c r="X835" s="318"/>
      <c r="Y835" s="98">
        <v>4241</v>
      </c>
      <c r="Z835" s="230" t="s">
        <v>304</v>
      </c>
      <c r="AA835" s="229">
        <f>'[1]8'!AD283</f>
        <v>0</v>
      </c>
      <c r="AB835" s="229">
        <f>'[1]8'!AE283</f>
        <v>0</v>
      </c>
      <c r="AC835" s="229">
        <f>'[1]8'!AF283</f>
        <v>0</v>
      </c>
      <c r="AD835" s="229">
        <f>'[1]8'!AG283</f>
        <v>0</v>
      </c>
      <c r="AE835" s="229">
        <f>'[1]8'!AH283</f>
        <v>0</v>
      </c>
      <c r="AF835" s="229">
        <f>'[1]8'!AI283</f>
        <v>0</v>
      </c>
      <c r="AG835" s="229">
        <f>'[1]8'!AJ283</f>
        <v>0</v>
      </c>
      <c r="AH835" s="229">
        <f>'[1]8'!AK283</f>
        <v>0</v>
      </c>
      <c r="AI835" s="229">
        <f>'[1]8'!AL283</f>
        <v>0</v>
      </c>
      <c r="AJ835" s="328"/>
    </row>
    <row r="836" spans="1:36" hidden="1" x14ac:dyDescent="0.2">
      <c r="A836" s="223">
        <v>426</v>
      </c>
      <c r="B836" s="222" t="s">
        <v>379</v>
      </c>
      <c r="C836" s="303">
        <f t="shared" si="40"/>
        <v>0</v>
      </c>
      <c r="D836" s="221">
        <f>'[1]8'!G285</f>
        <v>0</v>
      </c>
      <c r="E836" s="221">
        <f>'[1]8'!H285</f>
        <v>0</v>
      </c>
      <c r="F836" s="221">
        <f>'[1]8'!I285</f>
        <v>0</v>
      </c>
      <c r="G836" s="221">
        <f>'[1]8'!J285</f>
        <v>0</v>
      </c>
      <c r="H836" s="221">
        <f>'[1]8'!K285</f>
        <v>0</v>
      </c>
      <c r="I836" s="221">
        <f>'[1]8'!L285</f>
        <v>0</v>
      </c>
      <c r="J836" s="221">
        <f>'[1]8'!M285</f>
        <v>0</v>
      </c>
      <c r="K836" s="221">
        <f>'[1]8'!N285</f>
        <v>0</v>
      </c>
      <c r="L836" s="221"/>
      <c r="M836" s="223">
        <v>426</v>
      </c>
      <c r="N836" s="222" t="s">
        <v>379</v>
      </c>
      <c r="O836" s="221">
        <f>'[1]8'!R285</f>
        <v>0</v>
      </c>
      <c r="P836" s="221">
        <f>'[1]8'!S285</f>
        <v>0</v>
      </c>
      <c r="Q836" s="221">
        <f>'[1]8'!T285</f>
        <v>0</v>
      </c>
      <c r="R836" s="221">
        <f>'[1]8'!U285</f>
        <v>0</v>
      </c>
      <c r="S836" s="221">
        <f>'[1]8'!V285</f>
        <v>0</v>
      </c>
      <c r="T836" s="221">
        <f>'[1]8'!W285</f>
        <v>0</v>
      </c>
      <c r="U836" s="221">
        <f>'[1]8'!X285</f>
        <v>0</v>
      </c>
      <c r="V836" s="221">
        <f>'[1]8'!Y285</f>
        <v>0</v>
      </c>
      <c r="W836" s="221">
        <f>'[1]8'!Z285</f>
        <v>0</v>
      </c>
      <c r="X836" s="316"/>
      <c r="Y836" s="223">
        <v>426</v>
      </c>
      <c r="Z836" s="222" t="s">
        <v>379</v>
      </c>
      <c r="AA836" s="221">
        <f>'[1]8'!AD285</f>
        <v>0</v>
      </c>
      <c r="AB836" s="221">
        <f>'[1]8'!AE285</f>
        <v>0</v>
      </c>
      <c r="AC836" s="221">
        <f>'[1]8'!AF285</f>
        <v>0</v>
      </c>
      <c r="AD836" s="221">
        <f>'[1]8'!AG285</f>
        <v>0</v>
      </c>
      <c r="AE836" s="221">
        <f>'[1]8'!AH285</f>
        <v>0</v>
      </c>
      <c r="AF836" s="221">
        <f>'[1]8'!AI285</f>
        <v>0</v>
      </c>
      <c r="AG836" s="221">
        <f>'[1]8'!AJ285</f>
        <v>0</v>
      </c>
      <c r="AH836" s="221">
        <f>'[1]8'!AK285</f>
        <v>0</v>
      </c>
      <c r="AI836" s="221">
        <f>'[1]8'!AL285</f>
        <v>0</v>
      </c>
      <c r="AJ836" s="328"/>
    </row>
    <row r="837" spans="1:36" hidden="1" x14ac:dyDescent="0.2">
      <c r="A837" s="219">
        <v>4262</v>
      </c>
      <c r="B837" s="218" t="s">
        <v>310</v>
      </c>
      <c r="C837" s="303">
        <f t="shared" si="40"/>
        <v>0</v>
      </c>
      <c r="D837" s="217">
        <f>'[1]8'!G286</f>
        <v>0</v>
      </c>
      <c r="E837" s="217">
        <f>'[1]8'!H286</f>
        <v>0</v>
      </c>
      <c r="F837" s="217">
        <f>'[1]8'!I286</f>
        <v>0</v>
      </c>
      <c r="G837" s="217">
        <f>'[1]8'!J286</f>
        <v>0</v>
      </c>
      <c r="H837" s="217">
        <f>'[1]8'!K286</f>
        <v>0</v>
      </c>
      <c r="I837" s="217">
        <f>'[1]8'!L286</f>
        <v>0</v>
      </c>
      <c r="J837" s="217">
        <f>'[1]8'!M286</f>
        <v>0</v>
      </c>
      <c r="K837" s="217">
        <f>'[1]8'!N286</f>
        <v>0</v>
      </c>
      <c r="L837" s="217"/>
      <c r="M837" s="219">
        <v>4262</v>
      </c>
      <c r="N837" s="218" t="s">
        <v>310</v>
      </c>
      <c r="O837" s="217">
        <f>'[1]8'!R286</f>
        <v>0</v>
      </c>
      <c r="P837" s="217">
        <f>'[1]8'!S286</f>
        <v>0</v>
      </c>
      <c r="Q837" s="217">
        <f>'[1]8'!T286</f>
        <v>0</v>
      </c>
      <c r="R837" s="217">
        <f>'[1]8'!U286</f>
        <v>0</v>
      </c>
      <c r="S837" s="217">
        <f>'[1]8'!V286</f>
        <v>0</v>
      </c>
      <c r="T837" s="217">
        <f>'[1]8'!W286</f>
        <v>0</v>
      </c>
      <c r="U837" s="217">
        <f>'[1]8'!X286</f>
        <v>0</v>
      </c>
      <c r="V837" s="217">
        <f>'[1]8'!Y286</f>
        <v>0</v>
      </c>
      <c r="W837" s="217">
        <f>'[1]8'!Z286</f>
        <v>0</v>
      </c>
      <c r="X837" s="317"/>
      <c r="Y837" s="219">
        <v>4262</v>
      </c>
      <c r="Z837" s="218" t="s">
        <v>310</v>
      </c>
      <c r="AA837" s="217">
        <f>'[1]8'!AD286</f>
        <v>0</v>
      </c>
      <c r="AB837" s="217">
        <f>'[1]8'!AE286</f>
        <v>0</v>
      </c>
      <c r="AC837" s="217">
        <f>'[1]8'!AF286</f>
        <v>0</v>
      </c>
      <c r="AD837" s="217">
        <f>'[1]8'!AG286</f>
        <v>0</v>
      </c>
      <c r="AE837" s="217">
        <f>'[1]8'!AH286</f>
        <v>0</v>
      </c>
      <c r="AF837" s="217">
        <f>'[1]8'!AI286</f>
        <v>0</v>
      </c>
      <c r="AG837" s="217">
        <f>'[1]8'!AJ286</f>
        <v>0</v>
      </c>
      <c r="AH837" s="217">
        <f>'[1]8'!AK286</f>
        <v>0</v>
      </c>
      <c r="AI837" s="217">
        <f>'[1]8'!AL286</f>
        <v>0</v>
      </c>
      <c r="AJ837" s="328"/>
    </row>
    <row r="838" spans="1:36" ht="24" hidden="1" x14ac:dyDescent="0.2">
      <c r="A838" s="219">
        <v>4264</v>
      </c>
      <c r="B838" s="218" t="s">
        <v>313</v>
      </c>
      <c r="C838" s="303">
        <f t="shared" si="40"/>
        <v>0</v>
      </c>
      <c r="D838" s="217">
        <f>'[1]8'!G288</f>
        <v>0</v>
      </c>
      <c r="E838" s="217">
        <f>'[1]8'!H288</f>
        <v>0</v>
      </c>
      <c r="F838" s="217">
        <f>'[1]8'!I288</f>
        <v>0</v>
      </c>
      <c r="G838" s="217">
        <f>'[1]8'!J288</f>
        <v>0</v>
      </c>
      <c r="H838" s="217">
        <f>'[1]8'!K288</f>
        <v>0</v>
      </c>
      <c r="I838" s="217">
        <f>'[1]8'!L288</f>
        <v>0</v>
      </c>
      <c r="J838" s="217">
        <f>'[1]8'!M288</f>
        <v>0</v>
      </c>
      <c r="K838" s="217">
        <f>'[1]8'!N288</f>
        <v>0</v>
      </c>
      <c r="L838" s="217"/>
      <c r="M838" s="219">
        <v>4264</v>
      </c>
      <c r="N838" s="218" t="s">
        <v>313</v>
      </c>
      <c r="O838" s="217">
        <f>'[1]8'!R288</f>
        <v>0</v>
      </c>
      <c r="P838" s="217">
        <f>'[1]8'!S288</f>
        <v>0</v>
      </c>
      <c r="Q838" s="217">
        <f>'[1]8'!T288</f>
        <v>0</v>
      </c>
      <c r="R838" s="217">
        <f>'[1]8'!U288</f>
        <v>0</v>
      </c>
      <c r="S838" s="217">
        <f>'[1]8'!V288</f>
        <v>0</v>
      </c>
      <c r="T838" s="217">
        <f>'[1]8'!W288</f>
        <v>0</v>
      </c>
      <c r="U838" s="217">
        <f>'[1]8'!X288</f>
        <v>0</v>
      </c>
      <c r="V838" s="217">
        <f>'[1]8'!Y288</f>
        <v>0</v>
      </c>
      <c r="W838" s="217">
        <f>'[1]8'!Z288</f>
        <v>0</v>
      </c>
      <c r="X838" s="317"/>
      <c r="Y838" s="219">
        <v>4264</v>
      </c>
      <c r="Z838" s="218" t="s">
        <v>313</v>
      </c>
      <c r="AA838" s="217">
        <f>'[1]8'!AD288</f>
        <v>0</v>
      </c>
      <c r="AB838" s="217">
        <f>'[1]8'!AE288</f>
        <v>0</v>
      </c>
      <c r="AC838" s="217">
        <f>'[1]8'!AF288</f>
        <v>0</v>
      </c>
      <c r="AD838" s="217">
        <f>'[1]8'!AG288</f>
        <v>0</v>
      </c>
      <c r="AE838" s="217">
        <f>'[1]8'!AH288</f>
        <v>0</v>
      </c>
      <c r="AF838" s="217">
        <f>'[1]8'!AI288</f>
        <v>0</v>
      </c>
      <c r="AG838" s="217">
        <f>'[1]8'!AJ288</f>
        <v>0</v>
      </c>
      <c r="AH838" s="217">
        <f>'[1]8'!AK288</f>
        <v>0</v>
      </c>
      <c r="AI838" s="217">
        <f>'[1]8'!AL288</f>
        <v>0</v>
      </c>
      <c r="AJ838" s="328"/>
    </row>
    <row r="839" spans="1:36" ht="24" hidden="1" x14ac:dyDescent="0.2">
      <c r="A839" s="227" t="s">
        <v>378</v>
      </c>
      <c r="B839" s="226" t="s">
        <v>377</v>
      </c>
      <c r="C839" s="303">
        <f t="shared" ref="C839:C902" si="41">SUM(D839:K839)</f>
        <v>0</v>
      </c>
      <c r="D839" s="225">
        <f>'[1]8'!G290</f>
        <v>0</v>
      </c>
      <c r="E839" s="225">
        <f>'[1]8'!H290</f>
        <v>0</v>
      </c>
      <c r="F839" s="225">
        <f>'[1]8'!I290</f>
        <v>0</v>
      </c>
      <c r="G839" s="225">
        <f>'[1]8'!J290</f>
        <v>0</v>
      </c>
      <c r="H839" s="225">
        <f>'[1]8'!K290</f>
        <v>0</v>
      </c>
      <c r="I839" s="225">
        <f>'[1]8'!L290</f>
        <v>0</v>
      </c>
      <c r="J839" s="225">
        <f>'[1]8'!M290</f>
        <v>0</v>
      </c>
      <c r="K839" s="225">
        <f>'[1]8'!N290</f>
        <v>0</v>
      </c>
      <c r="L839" s="225"/>
      <c r="M839" s="227" t="s">
        <v>378</v>
      </c>
      <c r="N839" s="226" t="s">
        <v>377</v>
      </c>
      <c r="O839" s="225">
        <f>'[1]8'!R290</f>
        <v>0</v>
      </c>
      <c r="P839" s="225">
        <f>'[1]8'!S290</f>
        <v>0</v>
      </c>
      <c r="Q839" s="225">
        <f>'[1]8'!T290</f>
        <v>0</v>
      </c>
      <c r="R839" s="225">
        <f>'[1]8'!U290</f>
        <v>0</v>
      </c>
      <c r="S839" s="225">
        <f>'[1]8'!V290</f>
        <v>0</v>
      </c>
      <c r="T839" s="225">
        <f>'[1]8'!W290</f>
        <v>0</v>
      </c>
      <c r="U839" s="225">
        <f>'[1]8'!X290</f>
        <v>0</v>
      </c>
      <c r="V839" s="225">
        <f>'[1]8'!Y290</f>
        <v>0</v>
      </c>
      <c r="W839" s="225">
        <f>'[1]8'!Z290</f>
        <v>0</v>
      </c>
      <c r="X839" s="315"/>
      <c r="Y839" s="227" t="s">
        <v>378</v>
      </c>
      <c r="Z839" s="226" t="s">
        <v>377</v>
      </c>
      <c r="AA839" s="225">
        <f>'[1]8'!AD290</f>
        <v>0</v>
      </c>
      <c r="AB839" s="225">
        <f>'[1]8'!AE290</f>
        <v>0</v>
      </c>
      <c r="AC839" s="225">
        <f>'[1]8'!AF290</f>
        <v>0</v>
      </c>
      <c r="AD839" s="225">
        <f>'[1]8'!AG290</f>
        <v>0</v>
      </c>
      <c r="AE839" s="225">
        <f>'[1]8'!AH290</f>
        <v>0</v>
      </c>
      <c r="AF839" s="225">
        <f>'[1]8'!AI290</f>
        <v>0</v>
      </c>
      <c r="AG839" s="225">
        <f>'[1]8'!AJ290</f>
        <v>0</v>
      </c>
      <c r="AH839" s="225">
        <f>'[1]8'!AK290</f>
        <v>0</v>
      </c>
      <c r="AI839" s="225">
        <f>'[1]8'!AL290</f>
        <v>0</v>
      </c>
      <c r="AJ839" s="328"/>
    </row>
    <row r="840" spans="1:36" hidden="1" x14ac:dyDescent="0.2">
      <c r="A840" s="223" t="s">
        <v>376</v>
      </c>
      <c r="B840" s="222" t="s">
        <v>375</v>
      </c>
      <c r="C840" s="303">
        <f t="shared" si="41"/>
        <v>0</v>
      </c>
      <c r="D840" s="221">
        <f>'[1]8'!G291</f>
        <v>0</v>
      </c>
      <c r="E840" s="221">
        <f>'[1]8'!H291</f>
        <v>0</v>
      </c>
      <c r="F840" s="221">
        <f>'[1]8'!I291</f>
        <v>0</v>
      </c>
      <c r="G840" s="221">
        <f>'[1]8'!J291</f>
        <v>0</v>
      </c>
      <c r="H840" s="221">
        <f>'[1]8'!K291</f>
        <v>0</v>
      </c>
      <c r="I840" s="221">
        <f>'[1]8'!L291</f>
        <v>0</v>
      </c>
      <c r="J840" s="221">
        <f>'[1]8'!M291</f>
        <v>0</v>
      </c>
      <c r="K840" s="221">
        <f>'[1]8'!N291</f>
        <v>0</v>
      </c>
      <c r="L840" s="221"/>
      <c r="M840" s="223" t="s">
        <v>376</v>
      </c>
      <c r="N840" s="222" t="s">
        <v>375</v>
      </c>
      <c r="O840" s="221">
        <f>'[1]8'!R291</f>
        <v>0</v>
      </c>
      <c r="P840" s="221">
        <f>'[1]8'!S291</f>
        <v>0</v>
      </c>
      <c r="Q840" s="221">
        <f>'[1]8'!T291</f>
        <v>0</v>
      </c>
      <c r="R840" s="221">
        <f>'[1]8'!U291</f>
        <v>0</v>
      </c>
      <c r="S840" s="221">
        <f>'[1]8'!V291</f>
        <v>0</v>
      </c>
      <c r="T840" s="221">
        <f>'[1]8'!W291</f>
        <v>0</v>
      </c>
      <c r="U840" s="221">
        <f>'[1]8'!X291</f>
        <v>0</v>
      </c>
      <c r="V840" s="221">
        <f>'[1]8'!Y291</f>
        <v>0</v>
      </c>
      <c r="W840" s="221">
        <f>'[1]8'!Z291</f>
        <v>0</v>
      </c>
      <c r="X840" s="316"/>
      <c r="Y840" s="223" t="s">
        <v>376</v>
      </c>
      <c r="Z840" s="222" t="s">
        <v>375</v>
      </c>
      <c r="AA840" s="221">
        <f>'[1]8'!AD291</f>
        <v>0</v>
      </c>
      <c r="AB840" s="221">
        <f>'[1]8'!AE291</f>
        <v>0</v>
      </c>
      <c r="AC840" s="221">
        <f>'[1]8'!AF291</f>
        <v>0</v>
      </c>
      <c r="AD840" s="221">
        <f>'[1]8'!AG291</f>
        <v>0</v>
      </c>
      <c r="AE840" s="221">
        <f>'[1]8'!AH291</f>
        <v>0</v>
      </c>
      <c r="AF840" s="221">
        <f>'[1]8'!AI291</f>
        <v>0</v>
      </c>
      <c r="AG840" s="221">
        <f>'[1]8'!AJ291</f>
        <v>0</v>
      </c>
      <c r="AH840" s="221">
        <f>'[1]8'!AK291</f>
        <v>0</v>
      </c>
      <c r="AI840" s="221">
        <f>'[1]8'!AL291</f>
        <v>0</v>
      </c>
      <c r="AJ840" s="328"/>
    </row>
    <row r="841" spans="1:36" hidden="1" x14ac:dyDescent="0.2">
      <c r="A841" s="219" t="s">
        <v>374</v>
      </c>
      <c r="B841" s="218" t="s">
        <v>373</v>
      </c>
      <c r="C841" s="303">
        <f t="shared" si="41"/>
        <v>0</v>
      </c>
      <c r="D841" s="217">
        <f>'[1]8'!G292</f>
        <v>0</v>
      </c>
      <c r="E841" s="217">
        <f>'[1]8'!H292</f>
        <v>0</v>
      </c>
      <c r="F841" s="217">
        <f>'[1]8'!I292</f>
        <v>0</v>
      </c>
      <c r="G841" s="217">
        <f>'[1]8'!J292</f>
        <v>0</v>
      </c>
      <c r="H841" s="217">
        <f>'[1]8'!K292</f>
        <v>0</v>
      </c>
      <c r="I841" s="217">
        <f>'[1]8'!L292</f>
        <v>0</v>
      </c>
      <c r="J841" s="217">
        <f>'[1]8'!M292</f>
        <v>0</v>
      </c>
      <c r="K841" s="217">
        <f>'[1]8'!N292</f>
        <v>0</v>
      </c>
      <c r="L841" s="217"/>
      <c r="M841" s="219" t="s">
        <v>374</v>
      </c>
      <c r="N841" s="218" t="s">
        <v>373</v>
      </c>
      <c r="O841" s="217">
        <f>'[1]8'!R292</f>
        <v>0</v>
      </c>
      <c r="P841" s="217">
        <f>'[1]8'!S292</f>
        <v>0</v>
      </c>
      <c r="Q841" s="217">
        <f>'[1]8'!T292</f>
        <v>0</v>
      </c>
      <c r="R841" s="217">
        <f>'[1]8'!U292</f>
        <v>0</v>
      </c>
      <c r="S841" s="217">
        <f>'[1]8'!V292</f>
        <v>0</v>
      </c>
      <c r="T841" s="217">
        <f>'[1]8'!W292</f>
        <v>0</v>
      </c>
      <c r="U841" s="217">
        <f>'[1]8'!X292</f>
        <v>0</v>
      </c>
      <c r="V841" s="217">
        <f>'[1]8'!Y292</f>
        <v>0</v>
      </c>
      <c r="W841" s="217">
        <f>'[1]8'!Z292</f>
        <v>0</v>
      </c>
      <c r="X841" s="317"/>
      <c r="Y841" s="219" t="s">
        <v>374</v>
      </c>
      <c r="Z841" s="218" t="s">
        <v>373</v>
      </c>
      <c r="AA841" s="217">
        <f>'[1]8'!AD292</f>
        <v>0</v>
      </c>
      <c r="AB841" s="217">
        <f>'[1]8'!AE292</f>
        <v>0</v>
      </c>
      <c r="AC841" s="217">
        <f>'[1]8'!AF292</f>
        <v>0</v>
      </c>
      <c r="AD841" s="217">
        <f>'[1]8'!AG292</f>
        <v>0</v>
      </c>
      <c r="AE841" s="217">
        <f>'[1]8'!AH292</f>
        <v>0</v>
      </c>
      <c r="AF841" s="217">
        <f>'[1]8'!AI292</f>
        <v>0</v>
      </c>
      <c r="AG841" s="217">
        <f>'[1]8'!AJ292</f>
        <v>0</v>
      </c>
      <c r="AH841" s="217">
        <f>'[1]8'!AK292</f>
        <v>0</v>
      </c>
      <c r="AI841" s="217">
        <f>'[1]8'!AL292</f>
        <v>0</v>
      </c>
      <c r="AJ841" s="328"/>
    </row>
    <row r="842" spans="1:36" ht="24" hidden="1" x14ac:dyDescent="0.2">
      <c r="A842" s="227" t="s">
        <v>372</v>
      </c>
      <c r="B842" s="226" t="s">
        <v>371</v>
      </c>
      <c r="C842" s="303">
        <f t="shared" si="41"/>
        <v>0</v>
      </c>
      <c r="D842" s="225">
        <f>'[1]8'!G294</f>
        <v>0</v>
      </c>
      <c r="E842" s="225">
        <f>'[1]8'!H294</f>
        <v>0</v>
      </c>
      <c r="F842" s="225">
        <f>'[1]8'!I294</f>
        <v>0</v>
      </c>
      <c r="G842" s="225">
        <f>'[1]8'!J294</f>
        <v>0</v>
      </c>
      <c r="H842" s="225">
        <f>'[1]8'!K294</f>
        <v>0</v>
      </c>
      <c r="I842" s="225">
        <f>'[1]8'!L294</f>
        <v>0</v>
      </c>
      <c r="J842" s="225">
        <f>'[1]8'!M294</f>
        <v>0</v>
      </c>
      <c r="K842" s="225">
        <f>'[1]8'!N294</f>
        <v>0</v>
      </c>
      <c r="L842" s="225"/>
      <c r="M842" s="227" t="s">
        <v>372</v>
      </c>
      <c r="N842" s="226" t="s">
        <v>371</v>
      </c>
      <c r="O842" s="225">
        <f>'[1]8'!R294</f>
        <v>0</v>
      </c>
      <c r="P842" s="225">
        <f>'[1]8'!S294</f>
        <v>0</v>
      </c>
      <c r="Q842" s="225">
        <f>'[1]8'!T294</f>
        <v>0</v>
      </c>
      <c r="R842" s="225">
        <f>'[1]8'!U294</f>
        <v>0</v>
      </c>
      <c r="S842" s="225">
        <f>'[1]8'!V294</f>
        <v>0</v>
      </c>
      <c r="T842" s="225">
        <f>'[1]8'!W294</f>
        <v>0</v>
      </c>
      <c r="U842" s="225">
        <f>'[1]8'!X294</f>
        <v>0</v>
      </c>
      <c r="V842" s="225">
        <f>'[1]8'!Y294</f>
        <v>0</v>
      </c>
      <c r="W842" s="225">
        <f>'[1]8'!Z294</f>
        <v>0</v>
      </c>
      <c r="X842" s="315"/>
      <c r="Y842" s="227" t="s">
        <v>372</v>
      </c>
      <c r="Z842" s="226" t="s">
        <v>371</v>
      </c>
      <c r="AA842" s="225">
        <f>'[1]8'!AD294</f>
        <v>0</v>
      </c>
      <c r="AB842" s="225">
        <f>'[1]8'!AE294</f>
        <v>0</v>
      </c>
      <c r="AC842" s="225">
        <f>'[1]8'!AF294</f>
        <v>0</v>
      </c>
      <c r="AD842" s="225">
        <f>'[1]8'!AG294</f>
        <v>0</v>
      </c>
      <c r="AE842" s="225">
        <f>'[1]8'!AH294</f>
        <v>0</v>
      </c>
      <c r="AF842" s="225">
        <f>'[1]8'!AI294</f>
        <v>0</v>
      </c>
      <c r="AG842" s="225">
        <f>'[1]8'!AJ294</f>
        <v>0</v>
      </c>
      <c r="AH842" s="225">
        <f>'[1]8'!AK294</f>
        <v>0</v>
      </c>
      <c r="AI842" s="225">
        <f>'[1]8'!AL294</f>
        <v>0</v>
      </c>
      <c r="AJ842" s="328"/>
    </row>
    <row r="843" spans="1:36" ht="24" hidden="1" x14ac:dyDescent="0.2">
      <c r="A843" s="223" t="s">
        <v>370</v>
      </c>
      <c r="B843" s="222" t="s">
        <v>368</v>
      </c>
      <c r="C843" s="303">
        <f t="shared" si="41"/>
        <v>0</v>
      </c>
      <c r="D843" s="221">
        <f>'[1]8'!G295</f>
        <v>0</v>
      </c>
      <c r="E843" s="221">
        <f>'[1]8'!H295</f>
        <v>0</v>
      </c>
      <c r="F843" s="221">
        <f>'[1]8'!I295</f>
        <v>0</v>
      </c>
      <c r="G843" s="221">
        <f>'[1]8'!J295</f>
        <v>0</v>
      </c>
      <c r="H843" s="221">
        <f>'[1]8'!K295</f>
        <v>0</v>
      </c>
      <c r="I843" s="221">
        <f>'[1]8'!L295</f>
        <v>0</v>
      </c>
      <c r="J843" s="221">
        <f>'[1]8'!M295</f>
        <v>0</v>
      </c>
      <c r="K843" s="221">
        <f>'[1]8'!N295</f>
        <v>0</v>
      </c>
      <c r="L843" s="221"/>
      <c r="M843" s="223" t="s">
        <v>370</v>
      </c>
      <c r="N843" s="222" t="s">
        <v>368</v>
      </c>
      <c r="O843" s="221">
        <f>'[1]8'!R295</f>
        <v>0</v>
      </c>
      <c r="P843" s="221">
        <f>'[1]8'!S295</f>
        <v>0</v>
      </c>
      <c r="Q843" s="221">
        <f>'[1]8'!T295</f>
        <v>0</v>
      </c>
      <c r="R843" s="221">
        <f>'[1]8'!U295</f>
        <v>0</v>
      </c>
      <c r="S843" s="221">
        <f>'[1]8'!V295</f>
        <v>0</v>
      </c>
      <c r="T843" s="221">
        <f>'[1]8'!W295</f>
        <v>0</v>
      </c>
      <c r="U843" s="221">
        <f>'[1]8'!X295</f>
        <v>0</v>
      </c>
      <c r="V843" s="221">
        <f>'[1]8'!Y295</f>
        <v>0</v>
      </c>
      <c r="W843" s="221">
        <f>'[1]8'!Z295</f>
        <v>0</v>
      </c>
      <c r="X843" s="316"/>
      <c r="Y843" s="223" t="s">
        <v>370</v>
      </c>
      <c r="Z843" s="222" t="s">
        <v>368</v>
      </c>
      <c r="AA843" s="221">
        <f>'[1]8'!AD295</f>
        <v>0</v>
      </c>
      <c r="AB843" s="221">
        <f>'[1]8'!AE295</f>
        <v>0</v>
      </c>
      <c r="AC843" s="221">
        <f>'[1]8'!AF295</f>
        <v>0</v>
      </c>
      <c r="AD843" s="221">
        <f>'[1]8'!AG295</f>
        <v>0</v>
      </c>
      <c r="AE843" s="221">
        <f>'[1]8'!AH295</f>
        <v>0</v>
      </c>
      <c r="AF843" s="221">
        <f>'[1]8'!AI295</f>
        <v>0</v>
      </c>
      <c r="AG843" s="221">
        <f>'[1]8'!AJ295</f>
        <v>0</v>
      </c>
      <c r="AH843" s="221">
        <f>'[1]8'!AK295</f>
        <v>0</v>
      </c>
      <c r="AI843" s="221">
        <f>'[1]8'!AL295</f>
        <v>0</v>
      </c>
      <c r="AJ843" s="328"/>
    </row>
    <row r="844" spans="1:36" ht="24" hidden="1" x14ac:dyDescent="0.2">
      <c r="A844" s="219" t="s">
        <v>369</v>
      </c>
      <c r="B844" s="218" t="s">
        <v>368</v>
      </c>
      <c r="C844" s="303">
        <f t="shared" si="41"/>
        <v>0</v>
      </c>
      <c r="D844" s="217">
        <f>'[1]8'!G296</f>
        <v>0</v>
      </c>
      <c r="E844" s="217">
        <f>'[1]8'!H296</f>
        <v>0</v>
      </c>
      <c r="F844" s="217">
        <f>'[1]8'!I296</f>
        <v>0</v>
      </c>
      <c r="G844" s="217">
        <f>'[1]8'!J296</f>
        <v>0</v>
      </c>
      <c r="H844" s="217">
        <f>'[1]8'!K296</f>
        <v>0</v>
      </c>
      <c r="I844" s="217">
        <f>'[1]8'!L296</f>
        <v>0</v>
      </c>
      <c r="J844" s="217">
        <f>'[1]8'!M296</f>
        <v>0</v>
      </c>
      <c r="K844" s="217">
        <f>'[1]8'!N296</f>
        <v>0</v>
      </c>
      <c r="L844" s="217"/>
      <c r="M844" s="219" t="s">
        <v>369</v>
      </c>
      <c r="N844" s="218" t="s">
        <v>368</v>
      </c>
      <c r="O844" s="217">
        <f>'[1]8'!R296</f>
        <v>0</v>
      </c>
      <c r="P844" s="217">
        <f>'[1]8'!S296</f>
        <v>0</v>
      </c>
      <c r="Q844" s="217">
        <f>'[1]8'!T296</f>
        <v>0</v>
      </c>
      <c r="R844" s="217">
        <f>'[1]8'!U296</f>
        <v>0</v>
      </c>
      <c r="S844" s="217">
        <f>'[1]8'!V296</f>
        <v>0</v>
      </c>
      <c r="T844" s="217">
        <f>'[1]8'!W296</f>
        <v>0</v>
      </c>
      <c r="U844" s="217">
        <f>'[1]8'!X296</f>
        <v>0</v>
      </c>
      <c r="V844" s="217">
        <f>'[1]8'!Y296</f>
        <v>0</v>
      </c>
      <c r="W844" s="217">
        <f>'[1]8'!Z296</f>
        <v>0</v>
      </c>
      <c r="X844" s="317"/>
      <c r="Y844" s="219" t="s">
        <v>369</v>
      </c>
      <c r="Z844" s="218" t="s">
        <v>368</v>
      </c>
      <c r="AA844" s="217">
        <f>'[1]8'!AD296</f>
        <v>0</v>
      </c>
      <c r="AB844" s="217">
        <f>'[1]8'!AE296</f>
        <v>0</v>
      </c>
      <c r="AC844" s="217">
        <f>'[1]8'!AF296</f>
        <v>0</v>
      </c>
      <c r="AD844" s="217">
        <f>'[1]8'!AG296</f>
        <v>0</v>
      </c>
      <c r="AE844" s="217">
        <f>'[1]8'!AH296</f>
        <v>0</v>
      </c>
      <c r="AF844" s="217">
        <f>'[1]8'!AI296</f>
        <v>0</v>
      </c>
      <c r="AG844" s="217">
        <f>'[1]8'!AJ296</f>
        <v>0</v>
      </c>
      <c r="AH844" s="217">
        <f>'[1]8'!AK296</f>
        <v>0</v>
      </c>
      <c r="AI844" s="217">
        <f>'[1]8'!AL296</f>
        <v>0</v>
      </c>
      <c r="AJ844" s="328"/>
    </row>
    <row r="845" spans="1:36" ht="24" hidden="1" x14ac:dyDescent="0.2">
      <c r="A845" s="223" t="s">
        <v>367</v>
      </c>
      <c r="B845" s="222" t="s">
        <v>365</v>
      </c>
      <c r="C845" s="303">
        <f t="shared" si="41"/>
        <v>0</v>
      </c>
      <c r="D845" s="221">
        <f>'[1]8'!G298</f>
        <v>0</v>
      </c>
      <c r="E845" s="221">
        <f>'[1]8'!H298</f>
        <v>0</v>
      </c>
      <c r="F845" s="221">
        <f>'[1]8'!I298</f>
        <v>0</v>
      </c>
      <c r="G845" s="221">
        <f>'[1]8'!J298</f>
        <v>0</v>
      </c>
      <c r="H845" s="221">
        <f>'[1]8'!K298</f>
        <v>0</v>
      </c>
      <c r="I845" s="221">
        <f>'[1]8'!L298</f>
        <v>0</v>
      </c>
      <c r="J845" s="221">
        <f>'[1]8'!M298</f>
        <v>0</v>
      </c>
      <c r="K845" s="221">
        <f>'[1]8'!N298</f>
        <v>0</v>
      </c>
      <c r="L845" s="221"/>
      <c r="M845" s="223" t="s">
        <v>367</v>
      </c>
      <c r="N845" s="222" t="s">
        <v>365</v>
      </c>
      <c r="O845" s="221">
        <f>'[1]8'!R298</f>
        <v>0</v>
      </c>
      <c r="P845" s="221">
        <f>'[1]8'!S298</f>
        <v>0</v>
      </c>
      <c r="Q845" s="221">
        <f>'[1]8'!T298</f>
        <v>0</v>
      </c>
      <c r="R845" s="221">
        <f>'[1]8'!U298</f>
        <v>0</v>
      </c>
      <c r="S845" s="221">
        <f>'[1]8'!V298</f>
        <v>0</v>
      </c>
      <c r="T845" s="221">
        <f>'[1]8'!W298</f>
        <v>0</v>
      </c>
      <c r="U845" s="221">
        <f>'[1]8'!X298</f>
        <v>0</v>
      </c>
      <c r="V845" s="221">
        <f>'[1]8'!Y298</f>
        <v>0</v>
      </c>
      <c r="W845" s="221">
        <f>'[1]8'!Z298</f>
        <v>0</v>
      </c>
      <c r="X845" s="316"/>
      <c r="Y845" s="223" t="s">
        <v>367</v>
      </c>
      <c r="Z845" s="222" t="s">
        <v>365</v>
      </c>
      <c r="AA845" s="221">
        <f>'[1]8'!AD298</f>
        <v>0</v>
      </c>
      <c r="AB845" s="221">
        <f>'[1]8'!AE298</f>
        <v>0</v>
      </c>
      <c r="AC845" s="221">
        <f>'[1]8'!AF298</f>
        <v>0</v>
      </c>
      <c r="AD845" s="221">
        <f>'[1]8'!AG298</f>
        <v>0</v>
      </c>
      <c r="AE845" s="221">
        <f>'[1]8'!AH298</f>
        <v>0</v>
      </c>
      <c r="AF845" s="221">
        <f>'[1]8'!AI298</f>
        <v>0</v>
      </c>
      <c r="AG845" s="221">
        <f>'[1]8'!AJ298</f>
        <v>0</v>
      </c>
      <c r="AH845" s="221">
        <f>'[1]8'!AK298</f>
        <v>0</v>
      </c>
      <c r="AI845" s="221">
        <f>'[1]8'!AL298</f>
        <v>0</v>
      </c>
      <c r="AJ845" s="328"/>
    </row>
    <row r="846" spans="1:36" ht="24" hidden="1" x14ac:dyDescent="0.2">
      <c r="A846" s="219" t="s">
        <v>366</v>
      </c>
      <c r="B846" s="218" t="s">
        <v>365</v>
      </c>
      <c r="C846" s="303">
        <f t="shared" si="41"/>
        <v>0</v>
      </c>
      <c r="D846" s="217">
        <f>'[1]8'!G299</f>
        <v>0</v>
      </c>
      <c r="E846" s="217">
        <f>'[1]8'!H299</f>
        <v>0</v>
      </c>
      <c r="F846" s="217">
        <f>'[1]8'!I299</f>
        <v>0</v>
      </c>
      <c r="G846" s="217">
        <f>'[1]8'!J299</f>
        <v>0</v>
      </c>
      <c r="H846" s="217">
        <f>'[1]8'!K299</f>
        <v>0</v>
      </c>
      <c r="I846" s="217">
        <f>'[1]8'!L299</f>
        <v>0</v>
      </c>
      <c r="J846" s="217">
        <f>'[1]8'!M299</f>
        <v>0</v>
      </c>
      <c r="K846" s="217">
        <f>'[1]8'!N299</f>
        <v>0</v>
      </c>
      <c r="L846" s="217"/>
      <c r="M846" s="219" t="s">
        <v>366</v>
      </c>
      <c r="N846" s="218" t="s">
        <v>365</v>
      </c>
      <c r="O846" s="217">
        <f>'[1]8'!R299</f>
        <v>0</v>
      </c>
      <c r="P846" s="217">
        <f>'[1]8'!S299</f>
        <v>0</v>
      </c>
      <c r="Q846" s="217">
        <f>'[1]8'!T299</f>
        <v>0</v>
      </c>
      <c r="R846" s="217">
        <f>'[1]8'!U299</f>
        <v>0</v>
      </c>
      <c r="S846" s="217">
        <f>'[1]8'!V299</f>
        <v>0</v>
      </c>
      <c r="T846" s="217">
        <f>'[1]8'!W299</f>
        <v>0</v>
      </c>
      <c r="U846" s="217">
        <f>'[1]8'!X299</f>
        <v>0</v>
      </c>
      <c r="V846" s="217">
        <f>'[1]8'!Y299</f>
        <v>0</v>
      </c>
      <c r="W846" s="217">
        <f>'[1]8'!Z299</f>
        <v>0</v>
      </c>
      <c r="X846" s="317"/>
      <c r="Y846" s="219" t="s">
        <v>366</v>
      </c>
      <c r="Z846" s="218" t="s">
        <v>365</v>
      </c>
      <c r="AA846" s="217">
        <f>'[1]8'!AD299</f>
        <v>0</v>
      </c>
      <c r="AB846" s="217">
        <f>'[1]8'!AE299</f>
        <v>0</v>
      </c>
      <c r="AC846" s="217">
        <f>'[1]8'!AF299</f>
        <v>0</v>
      </c>
      <c r="AD846" s="217">
        <f>'[1]8'!AG299</f>
        <v>0</v>
      </c>
      <c r="AE846" s="217">
        <f>'[1]8'!AH299</f>
        <v>0</v>
      </c>
      <c r="AF846" s="217">
        <f>'[1]8'!AI299</f>
        <v>0</v>
      </c>
      <c r="AG846" s="217">
        <f>'[1]8'!AJ299</f>
        <v>0</v>
      </c>
      <c r="AH846" s="217">
        <f>'[1]8'!AK299</f>
        <v>0</v>
      </c>
      <c r="AI846" s="217">
        <f>'[1]8'!AL299</f>
        <v>0</v>
      </c>
      <c r="AJ846" s="328"/>
    </row>
    <row r="847" spans="1:36" ht="24" hidden="1" x14ac:dyDescent="0.2">
      <c r="A847" s="223" t="s">
        <v>364</v>
      </c>
      <c r="B847" s="222" t="s">
        <v>362</v>
      </c>
      <c r="C847" s="303">
        <f t="shared" si="41"/>
        <v>0</v>
      </c>
      <c r="D847" s="221">
        <f>'[1]8'!G301</f>
        <v>0</v>
      </c>
      <c r="E847" s="221">
        <f>'[1]8'!H301</f>
        <v>0</v>
      </c>
      <c r="F847" s="221">
        <f>'[1]8'!I301</f>
        <v>0</v>
      </c>
      <c r="G847" s="221">
        <f>'[1]8'!J301</f>
        <v>0</v>
      </c>
      <c r="H847" s="221">
        <f>'[1]8'!K301</f>
        <v>0</v>
      </c>
      <c r="I847" s="221">
        <f>'[1]8'!L301</f>
        <v>0</v>
      </c>
      <c r="J847" s="221">
        <f>'[1]8'!M301</f>
        <v>0</v>
      </c>
      <c r="K847" s="221">
        <f>'[1]8'!N301</f>
        <v>0</v>
      </c>
      <c r="L847" s="221"/>
      <c r="M847" s="223" t="s">
        <v>364</v>
      </c>
      <c r="N847" s="222" t="s">
        <v>362</v>
      </c>
      <c r="O847" s="221">
        <f>'[1]8'!R301</f>
        <v>0</v>
      </c>
      <c r="P847" s="221">
        <f>'[1]8'!S301</f>
        <v>0</v>
      </c>
      <c r="Q847" s="221">
        <f>'[1]8'!T301</f>
        <v>0</v>
      </c>
      <c r="R847" s="221">
        <f>'[1]8'!U301</f>
        <v>0</v>
      </c>
      <c r="S847" s="221">
        <f>'[1]8'!V301</f>
        <v>0</v>
      </c>
      <c r="T847" s="221">
        <f>'[1]8'!W301</f>
        <v>0</v>
      </c>
      <c r="U847" s="221">
        <f>'[1]8'!X301</f>
        <v>0</v>
      </c>
      <c r="V847" s="221">
        <f>'[1]8'!Y301</f>
        <v>0</v>
      </c>
      <c r="W847" s="221">
        <f>'[1]8'!Z301</f>
        <v>0</v>
      </c>
      <c r="X847" s="316"/>
      <c r="Y847" s="223" t="s">
        <v>364</v>
      </c>
      <c r="Z847" s="222" t="s">
        <v>362</v>
      </c>
      <c r="AA847" s="221">
        <f>'[1]8'!AD301</f>
        <v>0</v>
      </c>
      <c r="AB847" s="221">
        <f>'[1]8'!AE301</f>
        <v>0</v>
      </c>
      <c r="AC847" s="221">
        <f>'[1]8'!AF301</f>
        <v>0</v>
      </c>
      <c r="AD847" s="221">
        <f>'[1]8'!AG301</f>
        <v>0</v>
      </c>
      <c r="AE847" s="221">
        <f>'[1]8'!AH301</f>
        <v>0</v>
      </c>
      <c r="AF847" s="221">
        <f>'[1]8'!AI301</f>
        <v>0</v>
      </c>
      <c r="AG847" s="221">
        <f>'[1]8'!AJ301</f>
        <v>0</v>
      </c>
      <c r="AH847" s="221">
        <f>'[1]8'!AK301</f>
        <v>0</v>
      </c>
      <c r="AI847" s="221">
        <f>'[1]8'!AL301</f>
        <v>0</v>
      </c>
      <c r="AJ847" s="328"/>
    </row>
    <row r="848" spans="1:36" ht="24" hidden="1" x14ac:dyDescent="0.2">
      <c r="A848" s="219" t="s">
        <v>363</v>
      </c>
      <c r="B848" s="218" t="s">
        <v>362</v>
      </c>
      <c r="C848" s="303">
        <f t="shared" si="41"/>
        <v>0</v>
      </c>
      <c r="D848" s="217">
        <f>'[1]8'!G302</f>
        <v>0</v>
      </c>
      <c r="E848" s="217">
        <f>'[1]8'!H302</f>
        <v>0</v>
      </c>
      <c r="F848" s="217">
        <f>'[1]8'!I302</f>
        <v>0</v>
      </c>
      <c r="G848" s="217">
        <f>'[1]8'!J302</f>
        <v>0</v>
      </c>
      <c r="H848" s="217">
        <f>'[1]8'!K302</f>
        <v>0</v>
      </c>
      <c r="I848" s="217">
        <f>'[1]8'!L302</f>
        <v>0</v>
      </c>
      <c r="J848" s="217">
        <f>'[1]8'!M302</f>
        <v>0</v>
      </c>
      <c r="K848" s="217">
        <f>'[1]8'!N302</f>
        <v>0</v>
      </c>
      <c r="L848" s="217"/>
      <c r="M848" s="219" t="s">
        <v>363</v>
      </c>
      <c r="N848" s="218" t="s">
        <v>362</v>
      </c>
      <c r="O848" s="217">
        <f>'[1]8'!R302</f>
        <v>0</v>
      </c>
      <c r="P848" s="217">
        <f>'[1]8'!S302</f>
        <v>0</v>
      </c>
      <c r="Q848" s="217">
        <f>'[1]8'!T302</f>
        <v>0</v>
      </c>
      <c r="R848" s="217">
        <f>'[1]8'!U302</f>
        <v>0</v>
      </c>
      <c r="S848" s="217">
        <f>'[1]8'!V302</f>
        <v>0</v>
      </c>
      <c r="T848" s="217">
        <f>'[1]8'!W302</f>
        <v>0</v>
      </c>
      <c r="U848" s="217">
        <f>'[1]8'!X302</f>
        <v>0</v>
      </c>
      <c r="V848" s="217">
        <f>'[1]8'!Y302</f>
        <v>0</v>
      </c>
      <c r="W848" s="217">
        <f>'[1]8'!Z302</f>
        <v>0</v>
      </c>
      <c r="X848" s="317"/>
      <c r="Y848" s="219" t="s">
        <v>363</v>
      </c>
      <c r="Z848" s="218" t="s">
        <v>362</v>
      </c>
      <c r="AA848" s="217">
        <f>'[1]8'!AD302</f>
        <v>0</v>
      </c>
      <c r="AB848" s="217">
        <f>'[1]8'!AE302</f>
        <v>0</v>
      </c>
      <c r="AC848" s="217">
        <f>'[1]8'!AF302</f>
        <v>0</v>
      </c>
      <c r="AD848" s="217">
        <f>'[1]8'!AG302</f>
        <v>0</v>
      </c>
      <c r="AE848" s="217">
        <f>'[1]8'!AH302</f>
        <v>0</v>
      </c>
      <c r="AF848" s="217">
        <f>'[1]8'!AI302</f>
        <v>0</v>
      </c>
      <c r="AG848" s="217">
        <f>'[1]8'!AJ302</f>
        <v>0</v>
      </c>
      <c r="AH848" s="217">
        <f>'[1]8'!AK302</f>
        <v>0</v>
      </c>
      <c r="AI848" s="217">
        <f>'[1]8'!AL302</f>
        <v>0</v>
      </c>
      <c r="AJ848" s="328"/>
    </row>
    <row r="849" spans="1:36" ht="24" hidden="1" x14ac:dyDescent="0.2">
      <c r="A849" s="223" t="s">
        <v>361</v>
      </c>
      <c r="B849" s="222" t="s">
        <v>359</v>
      </c>
      <c r="C849" s="303">
        <f t="shared" si="41"/>
        <v>0</v>
      </c>
      <c r="D849" s="221">
        <f>'[1]8'!G304</f>
        <v>0</v>
      </c>
      <c r="E849" s="221">
        <f>'[1]8'!H304</f>
        <v>0</v>
      </c>
      <c r="F849" s="221">
        <f>'[1]8'!I304</f>
        <v>0</v>
      </c>
      <c r="G849" s="221">
        <f>'[1]8'!J304</f>
        <v>0</v>
      </c>
      <c r="H849" s="221">
        <f>'[1]8'!K304</f>
        <v>0</v>
      </c>
      <c r="I849" s="221">
        <f>'[1]8'!L304</f>
        <v>0</v>
      </c>
      <c r="J849" s="221">
        <f>'[1]8'!M304</f>
        <v>0</v>
      </c>
      <c r="K849" s="221">
        <f>'[1]8'!N304</f>
        <v>0</v>
      </c>
      <c r="L849" s="221"/>
      <c r="M849" s="223" t="s">
        <v>361</v>
      </c>
      <c r="N849" s="222" t="s">
        <v>359</v>
      </c>
      <c r="O849" s="221">
        <f>'[1]8'!R304</f>
        <v>0</v>
      </c>
      <c r="P849" s="221">
        <f>'[1]8'!S304</f>
        <v>0</v>
      </c>
      <c r="Q849" s="221">
        <f>'[1]8'!T304</f>
        <v>0</v>
      </c>
      <c r="R849" s="221">
        <f>'[1]8'!U304</f>
        <v>0</v>
      </c>
      <c r="S849" s="221">
        <f>'[1]8'!V304</f>
        <v>0</v>
      </c>
      <c r="T849" s="221">
        <f>'[1]8'!W304</f>
        <v>0</v>
      </c>
      <c r="U849" s="221">
        <f>'[1]8'!X304</f>
        <v>0</v>
      </c>
      <c r="V849" s="221">
        <f>'[1]8'!Y304</f>
        <v>0</v>
      </c>
      <c r="W849" s="221">
        <f>'[1]8'!Z304</f>
        <v>0</v>
      </c>
      <c r="X849" s="316"/>
      <c r="Y849" s="223" t="s">
        <v>361</v>
      </c>
      <c r="Z849" s="222" t="s">
        <v>359</v>
      </c>
      <c r="AA849" s="221">
        <f>'[1]8'!AD304</f>
        <v>0</v>
      </c>
      <c r="AB849" s="221">
        <f>'[1]8'!AE304</f>
        <v>0</v>
      </c>
      <c r="AC849" s="221">
        <f>'[1]8'!AF304</f>
        <v>0</v>
      </c>
      <c r="AD849" s="221">
        <f>'[1]8'!AG304</f>
        <v>0</v>
      </c>
      <c r="AE849" s="221">
        <f>'[1]8'!AH304</f>
        <v>0</v>
      </c>
      <c r="AF849" s="221">
        <f>'[1]8'!AI304</f>
        <v>0</v>
      </c>
      <c r="AG849" s="221">
        <f>'[1]8'!AJ304</f>
        <v>0</v>
      </c>
      <c r="AH849" s="221">
        <f>'[1]8'!AK304</f>
        <v>0</v>
      </c>
      <c r="AI849" s="221">
        <f>'[1]8'!AL304</f>
        <v>0</v>
      </c>
      <c r="AJ849" s="328"/>
    </row>
    <row r="850" spans="1:36" ht="24" hidden="1" x14ac:dyDescent="0.2">
      <c r="A850" s="219" t="s">
        <v>360</v>
      </c>
      <c r="B850" s="218" t="s">
        <v>359</v>
      </c>
      <c r="C850" s="303">
        <f t="shared" si="41"/>
        <v>0</v>
      </c>
      <c r="D850" s="217">
        <f>'[1]8'!G305</f>
        <v>0</v>
      </c>
      <c r="E850" s="217">
        <f>'[1]8'!H305</f>
        <v>0</v>
      </c>
      <c r="F850" s="217">
        <f>'[1]8'!I305</f>
        <v>0</v>
      </c>
      <c r="G850" s="217">
        <f>'[1]8'!J305</f>
        <v>0</v>
      </c>
      <c r="H850" s="217">
        <f>'[1]8'!K305</f>
        <v>0</v>
      </c>
      <c r="I850" s="217">
        <f>'[1]8'!L305</f>
        <v>0</v>
      </c>
      <c r="J850" s="217">
        <f>'[1]8'!M305</f>
        <v>0</v>
      </c>
      <c r="K850" s="217">
        <f>'[1]8'!N305</f>
        <v>0</v>
      </c>
      <c r="L850" s="217"/>
      <c r="M850" s="219" t="s">
        <v>360</v>
      </c>
      <c r="N850" s="218" t="s">
        <v>359</v>
      </c>
      <c r="O850" s="217">
        <f>'[1]8'!R305</f>
        <v>0</v>
      </c>
      <c r="P850" s="217">
        <f>'[1]8'!S305</f>
        <v>0</v>
      </c>
      <c r="Q850" s="217">
        <f>'[1]8'!T305</f>
        <v>0</v>
      </c>
      <c r="R850" s="217">
        <f>'[1]8'!U305</f>
        <v>0</v>
      </c>
      <c r="S850" s="217">
        <f>'[1]8'!V305</f>
        <v>0</v>
      </c>
      <c r="T850" s="217">
        <f>'[1]8'!W305</f>
        <v>0</v>
      </c>
      <c r="U850" s="217">
        <f>'[1]8'!X305</f>
        <v>0</v>
      </c>
      <c r="V850" s="217">
        <f>'[1]8'!Y305</f>
        <v>0</v>
      </c>
      <c r="W850" s="217">
        <f>'[1]8'!Z305</f>
        <v>0</v>
      </c>
      <c r="X850" s="317"/>
      <c r="Y850" s="219" t="s">
        <v>360</v>
      </c>
      <c r="Z850" s="218" t="s">
        <v>359</v>
      </c>
      <c r="AA850" s="217">
        <f>'[1]8'!AD305</f>
        <v>0</v>
      </c>
      <c r="AB850" s="217">
        <f>'[1]8'!AE305</f>
        <v>0</v>
      </c>
      <c r="AC850" s="217">
        <f>'[1]8'!AF305</f>
        <v>0</v>
      </c>
      <c r="AD850" s="217">
        <f>'[1]8'!AG305</f>
        <v>0</v>
      </c>
      <c r="AE850" s="217">
        <f>'[1]8'!AH305</f>
        <v>0</v>
      </c>
      <c r="AF850" s="217">
        <f>'[1]8'!AI305</f>
        <v>0</v>
      </c>
      <c r="AG850" s="217">
        <f>'[1]8'!AJ305</f>
        <v>0</v>
      </c>
      <c r="AH850" s="217">
        <f>'[1]8'!AK305</f>
        <v>0</v>
      </c>
      <c r="AI850" s="217">
        <f>'[1]8'!AL305</f>
        <v>0</v>
      </c>
      <c r="AJ850" s="328"/>
    </row>
    <row r="851" spans="1:36" ht="24" hidden="1" x14ac:dyDescent="0.2">
      <c r="A851" s="215" t="s">
        <v>358</v>
      </c>
      <c r="B851" s="214" t="s">
        <v>357</v>
      </c>
      <c r="C851" s="303">
        <f t="shared" si="41"/>
        <v>0</v>
      </c>
      <c r="D851" s="213">
        <f>'[1]8'!G307</f>
        <v>0</v>
      </c>
      <c r="E851" s="213">
        <f>'[1]8'!H307</f>
        <v>0</v>
      </c>
      <c r="F851" s="213">
        <f>'[1]8'!I307</f>
        <v>0</v>
      </c>
      <c r="G851" s="213">
        <f>'[1]8'!J307</f>
        <v>0</v>
      </c>
      <c r="H851" s="213">
        <f>'[1]8'!K307</f>
        <v>0</v>
      </c>
      <c r="I851" s="213">
        <f>'[1]8'!L307</f>
        <v>0</v>
      </c>
      <c r="J851" s="213">
        <f>'[1]8'!M307</f>
        <v>0</v>
      </c>
      <c r="K851" s="213">
        <f>'[1]8'!N307</f>
        <v>0</v>
      </c>
      <c r="L851" s="213"/>
      <c r="M851" s="215" t="s">
        <v>358</v>
      </c>
      <c r="N851" s="214" t="s">
        <v>357</v>
      </c>
      <c r="O851" s="213">
        <f>'[1]8'!R307</f>
        <v>0</v>
      </c>
      <c r="P851" s="213">
        <f>'[1]8'!S307</f>
        <v>0</v>
      </c>
      <c r="Q851" s="213">
        <f>'[1]8'!T307</f>
        <v>0</v>
      </c>
      <c r="R851" s="213">
        <f>'[1]8'!U307</f>
        <v>0</v>
      </c>
      <c r="S851" s="213">
        <f>'[1]8'!V307</f>
        <v>0</v>
      </c>
      <c r="T851" s="213">
        <f>'[1]8'!W307</f>
        <v>0</v>
      </c>
      <c r="U851" s="213">
        <f>'[1]8'!X307</f>
        <v>0</v>
      </c>
      <c r="V851" s="213">
        <f>'[1]8'!Y307</f>
        <v>0</v>
      </c>
      <c r="W851" s="213">
        <f>'[1]8'!Z307</f>
        <v>0</v>
      </c>
      <c r="X851" s="319"/>
      <c r="Y851" s="215" t="s">
        <v>358</v>
      </c>
      <c r="Z851" s="214" t="s">
        <v>357</v>
      </c>
      <c r="AA851" s="213">
        <f>'[1]8'!AD307</f>
        <v>0</v>
      </c>
      <c r="AB851" s="213">
        <f>'[1]8'!AE307</f>
        <v>0</v>
      </c>
      <c r="AC851" s="213">
        <f>'[1]8'!AF307</f>
        <v>0</v>
      </c>
      <c r="AD851" s="213">
        <f>'[1]8'!AG307</f>
        <v>0</v>
      </c>
      <c r="AE851" s="213">
        <f>'[1]8'!AH307</f>
        <v>0</v>
      </c>
      <c r="AF851" s="213">
        <f>'[1]8'!AI307</f>
        <v>0</v>
      </c>
      <c r="AG851" s="213">
        <f>'[1]8'!AJ307</f>
        <v>0</v>
      </c>
      <c r="AH851" s="213">
        <f>'[1]8'!AK307</f>
        <v>0</v>
      </c>
      <c r="AI851" s="213">
        <f>'[1]8'!AL307</f>
        <v>0</v>
      </c>
      <c r="AJ851" s="328"/>
    </row>
    <row r="852" spans="1:36" hidden="1" x14ac:dyDescent="0.2">
      <c r="A852" s="210" t="s">
        <v>356</v>
      </c>
      <c r="B852" s="209" t="s">
        <v>355</v>
      </c>
      <c r="C852" s="303">
        <f t="shared" si="41"/>
        <v>0</v>
      </c>
      <c r="D852" s="208">
        <f>'[1]8'!G308</f>
        <v>0</v>
      </c>
      <c r="E852" s="208">
        <f>'[1]8'!H308</f>
        <v>0</v>
      </c>
      <c r="F852" s="208">
        <f>'[1]8'!I308</f>
        <v>0</v>
      </c>
      <c r="G852" s="208">
        <f>'[1]8'!J308</f>
        <v>0</v>
      </c>
      <c r="H852" s="208">
        <f>'[1]8'!K308</f>
        <v>0</v>
      </c>
      <c r="I852" s="208">
        <f>'[1]8'!L308</f>
        <v>0</v>
      </c>
      <c r="J852" s="208">
        <f>'[1]8'!M308</f>
        <v>0</v>
      </c>
      <c r="K852" s="208">
        <f>'[1]8'!N308</f>
        <v>0</v>
      </c>
      <c r="L852" s="208"/>
      <c r="M852" s="210" t="s">
        <v>356</v>
      </c>
      <c r="N852" s="209" t="s">
        <v>355</v>
      </c>
      <c r="O852" s="208">
        <f>'[1]8'!R308</f>
        <v>0</v>
      </c>
      <c r="P852" s="208">
        <f>'[1]8'!S308</f>
        <v>0</v>
      </c>
      <c r="Q852" s="208">
        <f>'[1]8'!T308</f>
        <v>0</v>
      </c>
      <c r="R852" s="208">
        <f>'[1]8'!U308</f>
        <v>0</v>
      </c>
      <c r="S852" s="208">
        <f>'[1]8'!V308</f>
        <v>0</v>
      </c>
      <c r="T852" s="208">
        <f>'[1]8'!W308</f>
        <v>0</v>
      </c>
      <c r="U852" s="208">
        <f>'[1]8'!X308</f>
        <v>0</v>
      </c>
      <c r="V852" s="208">
        <f>'[1]8'!Y308</f>
        <v>0</v>
      </c>
      <c r="W852" s="208">
        <f>'[1]8'!Z308</f>
        <v>0</v>
      </c>
      <c r="X852" s="320"/>
      <c r="Y852" s="210" t="s">
        <v>356</v>
      </c>
      <c r="Z852" s="209" t="s">
        <v>355</v>
      </c>
      <c r="AA852" s="208">
        <f>'[1]8'!AD308</f>
        <v>0</v>
      </c>
      <c r="AB852" s="208">
        <f>'[1]8'!AE308</f>
        <v>0</v>
      </c>
      <c r="AC852" s="208">
        <f>'[1]8'!AF308</f>
        <v>0</v>
      </c>
      <c r="AD852" s="208">
        <f>'[1]8'!AG308</f>
        <v>0</v>
      </c>
      <c r="AE852" s="208">
        <f>'[1]8'!AH308</f>
        <v>0</v>
      </c>
      <c r="AF852" s="208">
        <f>'[1]8'!AI308</f>
        <v>0</v>
      </c>
      <c r="AG852" s="208">
        <f>'[1]8'!AJ308</f>
        <v>0</v>
      </c>
      <c r="AH852" s="208">
        <f>'[1]8'!AK308</f>
        <v>0</v>
      </c>
      <c r="AI852" s="208">
        <f>'[1]8'!AL308</f>
        <v>0</v>
      </c>
      <c r="AJ852" s="328"/>
    </row>
    <row r="853" spans="1:36" ht="36" hidden="1" x14ac:dyDescent="0.2">
      <c r="A853" s="205" t="s">
        <v>354</v>
      </c>
      <c r="B853" s="204" t="s">
        <v>353</v>
      </c>
      <c r="C853" s="303">
        <f t="shared" si="41"/>
        <v>0</v>
      </c>
      <c r="D853" s="203">
        <f>'[1]8'!G309</f>
        <v>0</v>
      </c>
      <c r="E853" s="203">
        <f>'[1]8'!H309</f>
        <v>0</v>
      </c>
      <c r="F853" s="203">
        <f>'[1]8'!I309</f>
        <v>0</v>
      </c>
      <c r="G853" s="203">
        <f>'[1]8'!J309</f>
        <v>0</v>
      </c>
      <c r="H853" s="203">
        <f>'[1]8'!K309</f>
        <v>0</v>
      </c>
      <c r="I853" s="203">
        <f>'[1]8'!L309</f>
        <v>0</v>
      </c>
      <c r="J853" s="203">
        <f>'[1]8'!M309</f>
        <v>0</v>
      </c>
      <c r="K853" s="203">
        <f>'[1]8'!N309</f>
        <v>0</v>
      </c>
      <c r="L853" s="203"/>
      <c r="M853" s="205" t="s">
        <v>354</v>
      </c>
      <c r="N853" s="204" t="s">
        <v>353</v>
      </c>
      <c r="O853" s="203">
        <f>'[1]8'!R309</f>
        <v>0</v>
      </c>
      <c r="P853" s="203">
        <f>'[1]8'!S309</f>
        <v>0</v>
      </c>
      <c r="Q853" s="203">
        <f>'[1]8'!T309</f>
        <v>0</v>
      </c>
      <c r="R853" s="203">
        <f>'[1]8'!U309</f>
        <v>0</v>
      </c>
      <c r="S853" s="203">
        <f>'[1]8'!V309</f>
        <v>0</v>
      </c>
      <c r="T853" s="203">
        <f>'[1]8'!W309</f>
        <v>0</v>
      </c>
      <c r="U853" s="203">
        <f>'[1]8'!X309</f>
        <v>0</v>
      </c>
      <c r="V853" s="203">
        <f>'[1]8'!Y309</f>
        <v>0</v>
      </c>
      <c r="W853" s="203">
        <f>'[1]8'!Z309</f>
        <v>0</v>
      </c>
      <c r="X853" s="321"/>
      <c r="Y853" s="205" t="s">
        <v>354</v>
      </c>
      <c r="Z853" s="204" t="s">
        <v>353</v>
      </c>
      <c r="AA853" s="203">
        <f>'[1]8'!AD309</f>
        <v>0</v>
      </c>
      <c r="AB853" s="203">
        <f>'[1]8'!AE309</f>
        <v>0</v>
      </c>
      <c r="AC853" s="203">
        <f>'[1]8'!AF309</f>
        <v>0</v>
      </c>
      <c r="AD853" s="203">
        <f>'[1]8'!AG309</f>
        <v>0</v>
      </c>
      <c r="AE853" s="203">
        <f>'[1]8'!AH309</f>
        <v>0</v>
      </c>
      <c r="AF853" s="203">
        <f>'[1]8'!AI309</f>
        <v>0</v>
      </c>
      <c r="AG853" s="203">
        <f>'[1]8'!AJ309</f>
        <v>0</v>
      </c>
      <c r="AH853" s="203">
        <f>'[1]8'!AK309</f>
        <v>0</v>
      </c>
      <c r="AI853" s="203">
        <f>'[1]8'!AL309</f>
        <v>0</v>
      </c>
      <c r="AJ853" s="328"/>
    </row>
    <row r="854" spans="1:36" ht="24" hidden="1" x14ac:dyDescent="0.2">
      <c r="A854" s="201" t="s">
        <v>352</v>
      </c>
      <c r="B854" s="200" t="s">
        <v>351</v>
      </c>
      <c r="C854" s="303">
        <f t="shared" si="41"/>
        <v>0</v>
      </c>
      <c r="D854" s="199">
        <f>'[1]8'!G310</f>
        <v>0</v>
      </c>
      <c r="E854" s="199">
        <f>'[1]8'!H310</f>
        <v>0</v>
      </c>
      <c r="F854" s="199">
        <f>'[1]8'!I310</f>
        <v>0</v>
      </c>
      <c r="G854" s="199">
        <f>'[1]8'!J310</f>
        <v>0</v>
      </c>
      <c r="H854" s="199">
        <f>'[1]8'!K310</f>
        <v>0</v>
      </c>
      <c r="I854" s="199">
        <f>'[1]8'!L310</f>
        <v>0</v>
      </c>
      <c r="J854" s="199">
        <f>'[1]8'!M310</f>
        <v>0</v>
      </c>
      <c r="K854" s="199">
        <f>'[1]8'!N310</f>
        <v>0</v>
      </c>
      <c r="L854" s="199"/>
      <c r="M854" s="201" t="s">
        <v>352</v>
      </c>
      <c r="N854" s="200" t="s">
        <v>351</v>
      </c>
      <c r="O854" s="199">
        <f>'[1]8'!R310</f>
        <v>0</v>
      </c>
      <c r="P854" s="199">
        <f>'[1]8'!S310</f>
        <v>0</v>
      </c>
      <c r="Q854" s="199">
        <f>'[1]8'!T310</f>
        <v>0</v>
      </c>
      <c r="R854" s="199">
        <f>'[1]8'!U310</f>
        <v>0</v>
      </c>
      <c r="S854" s="199">
        <f>'[1]8'!V310</f>
        <v>0</v>
      </c>
      <c r="T854" s="199">
        <f>'[1]8'!W310</f>
        <v>0</v>
      </c>
      <c r="U854" s="199">
        <f>'[1]8'!X310</f>
        <v>0</v>
      </c>
      <c r="V854" s="199">
        <f>'[1]8'!Y310</f>
        <v>0</v>
      </c>
      <c r="W854" s="199">
        <f>'[1]8'!Z310</f>
        <v>0</v>
      </c>
      <c r="X854" s="322"/>
      <c r="Y854" s="201" t="s">
        <v>352</v>
      </c>
      <c r="Z854" s="200" t="s">
        <v>351</v>
      </c>
      <c r="AA854" s="199">
        <f>'[1]8'!AD310</f>
        <v>0</v>
      </c>
      <c r="AB854" s="199">
        <f>'[1]8'!AE310</f>
        <v>0</v>
      </c>
      <c r="AC854" s="199">
        <f>'[1]8'!AF310</f>
        <v>0</v>
      </c>
      <c r="AD854" s="199">
        <f>'[1]8'!AG310</f>
        <v>0</v>
      </c>
      <c r="AE854" s="199">
        <f>'[1]8'!AH310</f>
        <v>0</v>
      </c>
      <c r="AF854" s="199">
        <f>'[1]8'!AI310</f>
        <v>0</v>
      </c>
      <c r="AG854" s="199">
        <f>'[1]8'!AJ310</f>
        <v>0</v>
      </c>
      <c r="AH854" s="199">
        <f>'[1]8'!AK310</f>
        <v>0</v>
      </c>
      <c r="AI854" s="199">
        <f>'[1]8'!AL310</f>
        <v>0</v>
      </c>
      <c r="AJ854" s="328"/>
    </row>
    <row r="855" spans="1:36" ht="13.5" hidden="1" thickBot="1" x14ac:dyDescent="0.25">
      <c r="A855" s="196" t="s">
        <v>350</v>
      </c>
      <c r="B855" s="116" t="s">
        <v>349</v>
      </c>
      <c r="C855" s="303">
        <f t="shared" si="41"/>
        <v>0</v>
      </c>
      <c r="D855" s="195">
        <f>'[1]8'!G313</f>
        <v>0</v>
      </c>
      <c r="E855" s="195">
        <f>'[1]8'!H313</f>
        <v>0</v>
      </c>
      <c r="F855" s="195">
        <f>'[1]8'!I313</f>
        <v>0</v>
      </c>
      <c r="G855" s="195">
        <f>'[1]8'!J313</f>
        <v>0</v>
      </c>
      <c r="H855" s="195">
        <f>'[1]8'!K313</f>
        <v>0</v>
      </c>
      <c r="I855" s="195">
        <f>'[1]8'!L313</f>
        <v>0</v>
      </c>
      <c r="J855" s="195">
        <f>'[1]8'!M313</f>
        <v>0</v>
      </c>
      <c r="K855" s="195">
        <f>'[1]8'!N313</f>
        <v>0</v>
      </c>
      <c r="L855" s="195"/>
      <c r="M855" s="196" t="s">
        <v>350</v>
      </c>
      <c r="N855" s="116" t="s">
        <v>349</v>
      </c>
      <c r="O855" s="195">
        <f>'[1]8'!R313</f>
        <v>0</v>
      </c>
      <c r="P855" s="195">
        <f>'[1]8'!S313</f>
        <v>0</v>
      </c>
      <c r="Q855" s="195">
        <f>'[1]8'!T313</f>
        <v>0</v>
      </c>
      <c r="R855" s="195">
        <f>'[1]8'!U313</f>
        <v>0</v>
      </c>
      <c r="S855" s="195">
        <f>'[1]8'!V313</f>
        <v>0</v>
      </c>
      <c r="T855" s="195">
        <f>'[1]8'!W313</f>
        <v>0</v>
      </c>
      <c r="U855" s="195">
        <f>'[1]8'!X313</f>
        <v>0</v>
      </c>
      <c r="V855" s="195">
        <f>'[1]8'!Y313</f>
        <v>0</v>
      </c>
      <c r="W855" s="195">
        <f>'[1]8'!Z313</f>
        <v>0</v>
      </c>
      <c r="X855" s="310"/>
      <c r="Y855" s="196" t="s">
        <v>350</v>
      </c>
      <c r="Z855" s="116" t="s">
        <v>349</v>
      </c>
      <c r="AA855" s="195">
        <f>'[1]8'!AD313</f>
        <v>0</v>
      </c>
      <c r="AB855" s="195">
        <f>'[1]8'!AE313</f>
        <v>0</v>
      </c>
      <c r="AC855" s="195">
        <f>'[1]8'!AF313</f>
        <v>0</v>
      </c>
      <c r="AD855" s="195">
        <f>'[1]8'!AG313</f>
        <v>0</v>
      </c>
      <c r="AE855" s="195">
        <f>'[1]8'!AH313</f>
        <v>0</v>
      </c>
      <c r="AF855" s="195">
        <f>'[1]8'!AI313</f>
        <v>0</v>
      </c>
      <c r="AG855" s="195">
        <f>'[1]8'!AJ313</f>
        <v>0</v>
      </c>
      <c r="AH855" s="195">
        <f>'[1]8'!AK313</f>
        <v>0</v>
      </c>
      <c r="AI855" s="195">
        <f>'[1]8'!AL313</f>
        <v>0</v>
      </c>
      <c r="AJ855" s="328"/>
    </row>
    <row r="856" spans="1:36" ht="24.75" hidden="1" customHeight="1" thickBot="1" x14ac:dyDescent="0.25">
      <c r="A856" s="294" t="s">
        <v>530</v>
      </c>
      <c r="B856" s="329" t="str">
        <f>'[1]9'!$D$3</f>
        <v>Novi program 02</v>
      </c>
      <c r="C856" s="303">
        <f t="shared" si="41"/>
        <v>0</v>
      </c>
      <c r="D856" s="297">
        <f>D857+D928+D957</f>
        <v>0</v>
      </c>
      <c r="E856" s="297">
        <f t="shared" ref="E856:K856" si="42">E857+E928+E957</f>
        <v>0</v>
      </c>
      <c r="F856" s="297">
        <f t="shared" si="42"/>
        <v>0</v>
      </c>
      <c r="G856" s="297">
        <f t="shared" si="42"/>
        <v>0</v>
      </c>
      <c r="H856" s="297">
        <f t="shared" si="42"/>
        <v>0</v>
      </c>
      <c r="I856" s="297">
        <f t="shared" si="42"/>
        <v>0</v>
      </c>
      <c r="J856" s="297">
        <f t="shared" si="42"/>
        <v>0</v>
      </c>
      <c r="K856" s="297">
        <f t="shared" si="42"/>
        <v>0</v>
      </c>
      <c r="L856" s="297"/>
      <c r="M856" s="294" t="s">
        <v>530</v>
      </c>
      <c r="N856" s="330" t="str">
        <f>'[1]9'!$D$3</f>
        <v>Novi program 02</v>
      </c>
      <c r="O856" s="298">
        <f>SUM(P856:W856)</f>
        <v>0</v>
      </c>
      <c r="P856" s="297">
        <f>P857+P928+P957</f>
        <v>0</v>
      </c>
      <c r="Q856" s="297">
        <f t="shared" ref="Q856:W856" si="43">Q857+Q928+Q957</f>
        <v>0</v>
      </c>
      <c r="R856" s="297">
        <f t="shared" si="43"/>
        <v>0</v>
      </c>
      <c r="S856" s="297">
        <f t="shared" si="43"/>
        <v>0</v>
      </c>
      <c r="T856" s="297">
        <f t="shared" si="43"/>
        <v>0</v>
      </c>
      <c r="U856" s="297">
        <f t="shared" si="43"/>
        <v>0</v>
      </c>
      <c r="V856" s="297">
        <f t="shared" si="43"/>
        <v>0</v>
      </c>
      <c r="W856" s="297">
        <f t="shared" si="43"/>
        <v>0</v>
      </c>
      <c r="X856" s="299"/>
      <c r="Y856" s="294" t="s">
        <v>530</v>
      </c>
      <c r="Z856" s="330" t="str">
        <f>'[1]9'!$D$3</f>
        <v>Novi program 02</v>
      </c>
      <c r="AA856" s="298">
        <f>SUM(AB856:AI856)</f>
        <v>0</v>
      </c>
      <c r="AB856" s="297">
        <f>AB857+AB928+AB957</f>
        <v>0</v>
      </c>
      <c r="AC856" s="297">
        <f t="shared" ref="AC856:AI856" si="44">AC857+AC928+AC957</f>
        <v>0</v>
      </c>
      <c r="AD856" s="297">
        <f t="shared" si="44"/>
        <v>0</v>
      </c>
      <c r="AE856" s="297">
        <f t="shared" si="44"/>
        <v>0</v>
      </c>
      <c r="AF856" s="297">
        <f t="shared" si="44"/>
        <v>0</v>
      </c>
      <c r="AG856" s="297">
        <f t="shared" si="44"/>
        <v>0</v>
      </c>
      <c r="AH856" s="297">
        <f t="shared" si="44"/>
        <v>0</v>
      </c>
      <c r="AI856" s="297">
        <f t="shared" si="44"/>
        <v>0</v>
      </c>
    </row>
    <row r="857" spans="1:36" hidden="1" x14ac:dyDescent="0.2">
      <c r="A857" s="258" t="s">
        <v>518</v>
      </c>
      <c r="B857" s="257" t="s">
        <v>517</v>
      </c>
      <c r="C857" s="303">
        <f t="shared" si="41"/>
        <v>0</v>
      </c>
      <c r="D857" s="256">
        <f>'[1]9'!G8</f>
        <v>0</v>
      </c>
      <c r="E857" s="256">
        <f>'[1]9'!H8</f>
        <v>0</v>
      </c>
      <c r="F857" s="256">
        <f>'[1]9'!I8</f>
        <v>0</v>
      </c>
      <c r="G857" s="256">
        <f>'[1]9'!J8</f>
        <v>0</v>
      </c>
      <c r="H857" s="256">
        <f>'[1]9'!K8</f>
        <v>0</v>
      </c>
      <c r="I857" s="256">
        <f>'[1]9'!L8</f>
        <v>0</v>
      </c>
      <c r="J857" s="256">
        <f>'[1]9'!M8</f>
        <v>0</v>
      </c>
      <c r="K857" s="256">
        <f>'[1]9'!N8</f>
        <v>0</v>
      </c>
      <c r="L857" s="256"/>
      <c r="M857" s="258" t="s">
        <v>518</v>
      </c>
      <c r="N857" s="257" t="s">
        <v>517</v>
      </c>
      <c r="O857" s="256">
        <f>'[1]9'!R8</f>
        <v>0</v>
      </c>
      <c r="P857" s="256">
        <f>'[1]9'!S8</f>
        <v>0</v>
      </c>
      <c r="Q857" s="256">
        <f>'[1]9'!T8</f>
        <v>0</v>
      </c>
      <c r="R857" s="256">
        <f>'[1]9'!U8</f>
        <v>0</v>
      </c>
      <c r="S857" s="256">
        <f>'[1]9'!V8</f>
        <v>0</v>
      </c>
      <c r="T857" s="256">
        <f>'[1]9'!W8</f>
        <v>0</v>
      </c>
      <c r="U857" s="256">
        <f>'[1]9'!X8</f>
        <v>0</v>
      </c>
      <c r="V857" s="256">
        <f>'[1]9'!Y8</f>
        <v>0</v>
      </c>
      <c r="W857" s="256">
        <f>'[1]9'!Z8</f>
        <v>0</v>
      </c>
      <c r="X857" s="301"/>
      <c r="Y857" s="258" t="s">
        <v>518</v>
      </c>
      <c r="Z857" s="257" t="s">
        <v>517</v>
      </c>
      <c r="AA857" s="256">
        <f>'[1]9'!AD8</f>
        <v>0</v>
      </c>
      <c r="AB857" s="256">
        <f>'[1]9'!AE8</f>
        <v>0</v>
      </c>
      <c r="AC857" s="256">
        <f>'[1]9'!AF8</f>
        <v>0</v>
      </c>
      <c r="AD857" s="256">
        <f>'[1]9'!AG8</f>
        <v>0</v>
      </c>
      <c r="AE857" s="256">
        <f>'[1]9'!AH8</f>
        <v>0</v>
      </c>
      <c r="AF857" s="256">
        <f>'[1]9'!AI8</f>
        <v>0</v>
      </c>
      <c r="AG857" s="256">
        <f>'[1]9'!AJ8</f>
        <v>0</v>
      </c>
      <c r="AH857" s="256">
        <f>'[1]9'!AK8</f>
        <v>0</v>
      </c>
      <c r="AI857" s="256">
        <f>'[1]9'!AL8</f>
        <v>0</v>
      </c>
      <c r="AJ857" s="328"/>
    </row>
    <row r="858" spans="1:36" hidden="1" x14ac:dyDescent="0.2">
      <c r="A858" s="247" t="s">
        <v>516</v>
      </c>
      <c r="B858" s="246" t="s">
        <v>515</v>
      </c>
      <c r="C858" s="303">
        <f t="shared" si="41"/>
        <v>0</v>
      </c>
      <c r="D858" s="207">
        <f>'[1]9'!G9</f>
        <v>0</v>
      </c>
      <c r="E858" s="207">
        <f>'[1]9'!H9</f>
        <v>0</v>
      </c>
      <c r="F858" s="207">
        <f>'[1]9'!I9</f>
        <v>0</v>
      </c>
      <c r="G858" s="207">
        <f>'[1]9'!J9</f>
        <v>0</v>
      </c>
      <c r="H858" s="207">
        <f>'[1]9'!K9</f>
        <v>0</v>
      </c>
      <c r="I858" s="207">
        <f>'[1]9'!L9</f>
        <v>0</v>
      </c>
      <c r="J858" s="207">
        <f>'[1]9'!M9</f>
        <v>0</v>
      </c>
      <c r="K858" s="207">
        <f>'[1]9'!N9</f>
        <v>0</v>
      </c>
      <c r="L858" s="207"/>
      <c r="M858" s="247" t="s">
        <v>516</v>
      </c>
      <c r="N858" s="246" t="s">
        <v>515</v>
      </c>
      <c r="O858" s="207">
        <f>'[1]9'!R9</f>
        <v>0</v>
      </c>
      <c r="P858" s="207">
        <f>'[1]9'!S9</f>
        <v>0</v>
      </c>
      <c r="Q858" s="207">
        <f>'[1]9'!T9</f>
        <v>0</v>
      </c>
      <c r="R858" s="207">
        <f>'[1]9'!U9</f>
        <v>0</v>
      </c>
      <c r="S858" s="207">
        <f>'[1]9'!V9</f>
        <v>0</v>
      </c>
      <c r="T858" s="207">
        <f>'[1]9'!W9</f>
        <v>0</v>
      </c>
      <c r="U858" s="207">
        <f>'[1]9'!X9</f>
        <v>0</v>
      </c>
      <c r="V858" s="207">
        <f>'[1]9'!Y9</f>
        <v>0</v>
      </c>
      <c r="W858" s="207">
        <f>'[1]9'!Z9</f>
        <v>0</v>
      </c>
      <c r="X858" s="304"/>
      <c r="Y858" s="247" t="s">
        <v>516</v>
      </c>
      <c r="Z858" s="246" t="s">
        <v>515</v>
      </c>
      <c r="AA858" s="207">
        <f>'[1]9'!AD9</f>
        <v>0</v>
      </c>
      <c r="AB858" s="207">
        <f>'[1]9'!AE9</f>
        <v>0</v>
      </c>
      <c r="AC858" s="207">
        <f>'[1]9'!AF9</f>
        <v>0</v>
      </c>
      <c r="AD858" s="207">
        <f>'[1]9'!AG9</f>
        <v>0</v>
      </c>
      <c r="AE858" s="207">
        <f>'[1]9'!AH9</f>
        <v>0</v>
      </c>
      <c r="AF858" s="207">
        <f>'[1]9'!AI9</f>
        <v>0</v>
      </c>
      <c r="AG858" s="207">
        <f>'[1]9'!AJ9</f>
        <v>0</v>
      </c>
      <c r="AH858" s="207">
        <f>'[1]9'!AK9</f>
        <v>0</v>
      </c>
      <c r="AI858" s="207">
        <f>'[1]9'!AL9</f>
        <v>0</v>
      </c>
      <c r="AJ858" s="328"/>
    </row>
    <row r="859" spans="1:36" hidden="1" x14ac:dyDescent="0.2">
      <c r="A859" s="244" t="s">
        <v>514</v>
      </c>
      <c r="B859" s="243" t="s">
        <v>513</v>
      </c>
      <c r="C859" s="303">
        <f t="shared" si="41"/>
        <v>0</v>
      </c>
      <c r="D859" s="242">
        <f>'[1]9'!G10</f>
        <v>0</v>
      </c>
      <c r="E859" s="242">
        <f>'[1]9'!H10</f>
        <v>0</v>
      </c>
      <c r="F859" s="242">
        <f>'[1]9'!I10</f>
        <v>0</v>
      </c>
      <c r="G859" s="242">
        <f>'[1]9'!J10</f>
        <v>0</v>
      </c>
      <c r="H859" s="242">
        <f>'[1]9'!K10</f>
        <v>0</v>
      </c>
      <c r="I859" s="242">
        <f>'[1]9'!L10</f>
        <v>0</v>
      </c>
      <c r="J859" s="242">
        <f>'[1]9'!M10</f>
        <v>0</v>
      </c>
      <c r="K859" s="242">
        <f>'[1]9'!N10</f>
        <v>0</v>
      </c>
      <c r="L859" s="242"/>
      <c r="M859" s="244" t="s">
        <v>514</v>
      </c>
      <c r="N859" s="243" t="s">
        <v>513</v>
      </c>
      <c r="O859" s="242">
        <f>'[1]9'!R10</f>
        <v>0</v>
      </c>
      <c r="P859" s="242">
        <f>'[1]9'!S10</f>
        <v>0</v>
      </c>
      <c r="Q859" s="242">
        <f>'[1]9'!T10</f>
        <v>0</v>
      </c>
      <c r="R859" s="242">
        <f>'[1]9'!U10</f>
        <v>0</v>
      </c>
      <c r="S859" s="242">
        <f>'[1]9'!V10</f>
        <v>0</v>
      </c>
      <c r="T859" s="242">
        <f>'[1]9'!W10</f>
        <v>0</v>
      </c>
      <c r="U859" s="242">
        <f>'[1]9'!X10</f>
        <v>0</v>
      </c>
      <c r="V859" s="242">
        <f>'[1]9'!Y10</f>
        <v>0</v>
      </c>
      <c r="W859" s="242">
        <f>'[1]9'!Z10</f>
        <v>0</v>
      </c>
      <c r="X859" s="305"/>
      <c r="Y859" s="244" t="s">
        <v>514</v>
      </c>
      <c r="Z859" s="243" t="s">
        <v>513</v>
      </c>
      <c r="AA859" s="242">
        <f>'[1]9'!AD10</f>
        <v>0</v>
      </c>
      <c r="AB859" s="242">
        <f>'[1]9'!AE10</f>
        <v>0</v>
      </c>
      <c r="AC859" s="242">
        <f>'[1]9'!AF10</f>
        <v>0</v>
      </c>
      <c r="AD859" s="242">
        <f>'[1]9'!AG10</f>
        <v>0</v>
      </c>
      <c r="AE859" s="242">
        <f>'[1]9'!AH10</f>
        <v>0</v>
      </c>
      <c r="AF859" s="242">
        <f>'[1]9'!AI10</f>
        <v>0</v>
      </c>
      <c r="AG859" s="242">
        <f>'[1]9'!AJ10</f>
        <v>0</v>
      </c>
      <c r="AH859" s="242">
        <f>'[1]9'!AK10</f>
        <v>0</v>
      </c>
      <c r="AI859" s="242">
        <f>'[1]9'!AL10</f>
        <v>0</v>
      </c>
      <c r="AJ859" s="328"/>
    </row>
    <row r="860" spans="1:36" hidden="1" x14ac:dyDescent="0.2">
      <c r="A860" s="240" t="s">
        <v>512</v>
      </c>
      <c r="B860" s="72" t="s">
        <v>511</v>
      </c>
      <c r="C860" s="303">
        <f t="shared" si="41"/>
        <v>0</v>
      </c>
      <c r="D860" s="198">
        <f>'[1]9'!G11</f>
        <v>0</v>
      </c>
      <c r="E860" s="198">
        <f>'[1]9'!H11</f>
        <v>0</v>
      </c>
      <c r="F860" s="198">
        <f>'[1]9'!I11</f>
        <v>0</v>
      </c>
      <c r="G860" s="198">
        <f>'[1]9'!J11</f>
        <v>0</v>
      </c>
      <c r="H860" s="198">
        <f>'[1]9'!K11</f>
        <v>0</v>
      </c>
      <c r="I860" s="198">
        <f>'[1]9'!L11</f>
        <v>0</v>
      </c>
      <c r="J860" s="198">
        <f>'[1]9'!M11</f>
        <v>0</v>
      </c>
      <c r="K860" s="198">
        <f>'[1]9'!N11</f>
        <v>0</v>
      </c>
      <c r="L860" s="198"/>
      <c r="M860" s="240" t="s">
        <v>512</v>
      </c>
      <c r="N860" s="72" t="s">
        <v>511</v>
      </c>
      <c r="O860" s="198">
        <f>'[1]9'!R11</f>
        <v>0</v>
      </c>
      <c r="P860" s="198">
        <f>'[1]9'!S11</f>
        <v>0</v>
      </c>
      <c r="Q860" s="198">
        <f>'[1]9'!T11</f>
        <v>0</v>
      </c>
      <c r="R860" s="198">
        <f>'[1]9'!U11</f>
        <v>0</v>
      </c>
      <c r="S860" s="198">
        <f>'[1]9'!V11</f>
        <v>0</v>
      </c>
      <c r="T860" s="198">
        <f>'[1]9'!W11</f>
        <v>0</v>
      </c>
      <c r="U860" s="198">
        <f>'[1]9'!X11</f>
        <v>0</v>
      </c>
      <c r="V860" s="198">
        <f>'[1]9'!Y11</f>
        <v>0</v>
      </c>
      <c r="W860" s="198">
        <f>'[1]9'!Z11</f>
        <v>0</v>
      </c>
      <c r="X860" s="308"/>
      <c r="Y860" s="240" t="s">
        <v>512</v>
      </c>
      <c r="Z860" s="72" t="s">
        <v>511</v>
      </c>
      <c r="AA860" s="198">
        <f>'[1]9'!AD11</f>
        <v>0</v>
      </c>
      <c r="AB860" s="198">
        <f>'[1]9'!AE11</f>
        <v>0</v>
      </c>
      <c r="AC860" s="198">
        <f>'[1]9'!AF11</f>
        <v>0</v>
      </c>
      <c r="AD860" s="198">
        <f>'[1]9'!AG11</f>
        <v>0</v>
      </c>
      <c r="AE860" s="198">
        <f>'[1]9'!AH11</f>
        <v>0</v>
      </c>
      <c r="AF860" s="198">
        <f>'[1]9'!AI11</f>
        <v>0</v>
      </c>
      <c r="AG860" s="198">
        <f>'[1]9'!AJ11</f>
        <v>0</v>
      </c>
      <c r="AH860" s="198">
        <f>'[1]9'!AK11</f>
        <v>0</v>
      </c>
      <c r="AI860" s="198">
        <f>'[1]9'!AL11</f>
        <v>0</v>
      </c>
      <c r="AJ860" s="328"/>
    </row>
    <row r="861" spans="1:36" hidden="1" x14ac:dyDescent="0.2">
      <c r="A861" s="240" t="s">
        <v>510</v>
      </c>
      <c r="B861" s="72" t="s">
        <v>509</v>
      </c>
      <c r="C861" s="303">
        <f t="shared" si="41"/>
        <v>0</v>
      </c>
      <c r="D861" s="198">
        <f>'[1]9'!G15</f>
        <v>0</v>
      </c>
      <c r="E861" s="198">
        <f>'[1]9'!H15</f>
        <v>0</v>
      </c>
      <c r="F861" s="198">
        <f>'[1]9'!I15</f>
        <v>0</v>
      </c>
      <c r="G861" s="198">
        <f>'[1]9'!J15</f>
        <v>0</v>
      </c>
      <c r="H861" s="198">
        <f>'[1]9'!K15</f>
        <v>0</v>
      </c>
      <c r="I861" s="198">
        <f>'[1]9'!L15</f>
        <v>0</v>
      </c>
      <c r="J861" s="198">
        <f>'[1]9'!M15</f>
        <v>0</v>
      </c>
      <c r="K861" s="198">
        <f>'[1]9'!N15</f>
        <v>0</v>
      </c>
      <c r="L861" s="198"/>
      <c r="M861" s="240" t="s">
        <v>510</v>
      </c>
      <c r="N861" s="72" t="s">
        <v>509</v>
      </c>
      <c r="O861" s="198">
        <f>'[1]9'!R15</f>
        <v>0</v>
      </c>
      <c r="P861" s="198">
        <f>'[1]9'!S15</f>
        <v>0</v>
      </c>
      <c r="Q861" s="198">
        <f>'[1]9'!T15</f>
        <v>0</v>
      </c>
      <c r="R861" s="198">
        <f>'[1]9'!U15</f>
        <v>0</v>
      </c>
      <c r="S861" s="198">
        <f>'[1]9'!V15</f>
        <v>0</v>
      </c>
      <c r="T861" s="198">
        <f>'[1]9'!W15</f>
        <v>0</v>
      </c>
      <c r="U861" s="198">
        <f>'[1]9'!X15</f>
        <v>0</v>
      </c>
      <c r="V861" s="198">
        <f>'[1]9'!Y15</f>
        <v>0</v>
      </c>
      <c r="W861" s="198">
        <f>'[1]9'!Z15</f>
        <v>0</v>
      </c>
      <c r="X861" s="308"/>
      <c r="Y861" s="240" t="s">
        <v>510</v>
      </c>
      <c r="Z861" s="72" t="s">
        <v>509</v>
      </c>
      <c r="AA861" s="198">
        <f>'[1]9'!AD15</f>
        <v>0</v>
      </c>
      <c r="AB861" s="198">
        <f>'[1]9'!AE15</f>
        <v>0</v>
      </c>
      <c r="AC861" s="198">
        <f>'[1]9'!AF15</f>
        <v>0</v>
      </c>
      <c r="AD861" s="198">
        <f>'[1]9'!AG15</f>
        <v>0</v>
      </c>
      <c r="AE861" s="198">
        <f>'[1]9'!AH15</f>
        <v>0</v>
      </c>
      <c r="AF861" s="198">
        <f>'[1]9'!AI15</f>
        <v>0</v>
      </c>
      <c r="AG861" s="198">
        <f>'[1]9'!AJ15</f>
        <v>0</v>
      </c>
      <c r="AH861" s="198">
        <f>'[1]9'!AK15</f>
        <v>0</v>
      </c>
      <c r="AI861" s="198">
        <f>'[1]9'!AL15</f>
        <v>0</v>
      </c>
      <c r="AJ861" s="328"/>
    </row>
    <row r="862" spans="1:36" hidden="1" x14ac:dyDescent="0.2">
      <c r="A862" s="240" t="s">
        <v>508</v>
      </c>
      <c r="B862" s="72" t="s">
        <v>507</v>
      </c>
      <c r="C862" s="303">
        <f t="shared" si="41"/>
        <v>0</v>
      </c>
      <c r="D862" s="198">
        <f>'[1]9'!G23</f>
        <v>0</v>
      </c>
      <c r="E862" s="198">
        <f>'[1]9'!H23</f>
        <v>0</v>
      </c>
      <c r="F862" s="198">
        <f>'[1]9'!I23</f>
        <v>0</v>
      </c>
      <c r="G862" s="198">
        <f>'[1]9'!J23</f>
        <v>0</v>
      </c>
      <c r="H862" s="198">
        <f>'[1]9'!K23</f>
        <v>0</v>
      </c>
      <c r="I862" s="198">
        <f>'[1]9'!L23</f>
        <v>0</v>
      </c>
      <c r="J862" s="198">
        <f>'[1]9'!M23</f>
        <v>0</v>
      </c>
      <c r="K862" s="198">
        <f>'[1]9'!N23</f>
        <v>0</v>
      </c>
      <c r="L862" s="198"/>
      <c r="M862" s="240" t="s">
        <v>508</v>
      </c>
      <c r="N862" s="72" t="s">
        <v>507</v>
      </c>
      <c r="O862" s="198">
        <f>'[1]9'!R23</f>
        <v>0</v>
      </c>
      <c r="P862" s="198">
        <f>'[1]9'!S23</f>
        <v>0</v>
      </c>
      <c r="Q862" s="198">
        <f>'[1]9'!T23</f>
        <v>0</v>
      </c>
      <c r="R862" s="198">
        <f>'[1]9'!U23</f>
        <v>0</v>
      </c>
      <c r="S862" s="198">
        <f>'[1]9'!V23</f>
        <v>0</v>
      </c>
      <c r="T862" s="198">
        <f>'[1]9'!W23</f>
        <v>0</v>
      </c>
      <c r="U862" s="198">
        <f>'[1]9'!X23</f>
        <v>0</v>
      </c>
      <c r="V862" s="198">
        <f>'[1]9'!Y23</f>
        <v>0</v>
      </c>
      <c r="W862" s="198">
        <f>'[1]9'!Z23</f>
        <v>0</v>
      </c>
      <c r="X862" s="308"/>
      <c r="Y862" s="240" t="s">
        <v>508</v>
      </c>
      <c r="Z862" s="72" t="s">
        <v>507</v>
      </c>
      <c r="AA862" s="198">
        <f>'[1]9'!AD23</f>
        <v>0</v>
      </c>
      <c r="AB862" s="198">
        <f>'[1]9'!AE23</f>
        <v>0</v>
      </c>
      <c r="AC862" s="198">
        <f>'[1]9'!AF23</f>
        <v>0</v>
      </c>
      <c r="AD862" s="198">
        <f>'[1]9'!AG23</f>
        <v>0</v>
      </c>
      <c r="AE862" s="198">
        <f>'[1]9'!AH23</f>
        <v>0</v>
      </c>
      <c r="AF862" s="198">
        <f>'[1]9'!AI23</f>
        <v>0</v>
      </c>
      <c r="AG862" s="198">
        <f>'[1]9'!AJ23</f>
        <v>0</v>
      </c>
      <c r="AH862" s="198">
        <f>'[1]9'!AK23</f>
        <v>0</v>
      </c>
      <c r="AI862" s="198">
        <f>'[1]9'!AL23</f>
        <v>0</v>
      </c>
      <c r="AJ862" s="328"/>
    </row>
    <row r="863" spans="1:36" hidden="1" x14ac:dyDescent="0.2">
      <c r="A863" s="240" t="s">
        <v>506</v>
      </c>
      <c r="B863" s="72" t="s">
        <v>505</v>
      </c>
      <c r="C863" s="303">
        <f t="shared" si="41"/>
        <v>0</v>
      </c>
      <c r="D863" s="198">
        <f>'[1]9'!G25</f>
        <v>0</v>
      </c>
      <c r="E863" s="198">
        <f>'[1]9'!H25</f>
        <v>0</v>
      </c>
      <c r="F863" s="198">
        <f>'[1]9'!I25</f>
        <v>0</v>
      </c>
      <c r="G863" s="198">
        <f>'[1]9'!J25</f>
        <v>0</v>
      </c>
      <c r="H863" s="198">
        <f>'[1]9'!K25</f>
        <v>0</v>
      </c>
      <c r="I863" s="198">
        <f>'[1]9'!L25</f>
        <v>0</v>
      </c>
      <c r="J863" s="198">
        <f>'[1]9'!M25</f>
        <v>0</v>
      </c>
      <c r="K863" s="198">
        <f>'[1]9'!N25</f>
        <v>0</v>
      </c>
      <c r="L863" s="198"/>
      <c r="M863" s="240" t="s">
        <v>506</v>
      </c>
      <c r="N863" s="72" t="s">
        <v>505</v>
      </c>
      <c r="O863" s="198">
        <f>'[1]9'!R25</f>
        <v>0</v>
      </c>
      <c r="P863" s="198">
        <f>'[1]9'!S25</f>
        <v>0</v>
      </c>
      <c r="Q863" s="198">
        <f>'[1]9'!T25</f>
        <v>0</v>
      </c>
      <c r="R863" s="198">
        <f>'[1]9'!U25</f>
        <v>0</v>
      </c>
      <c r="S863" s="198">
        <f>'[1]9'!V25</f>
        <v>0</v>
      </c>
      <c r="T863" s="198">
        <f>'[1]9'!W25</f>
        <v>0</v>
      </c>
      <c r="U863" s="198">
        <f>'[1]9'!X25</f>
        <v>0</v>
      </c>
      <c r="V863" s="198">
        <f>'[1]9'!Y25</f>
        <v>0</v>
      </c>
      <c r="W863" s="198">
        <f>'[1]9'!Z25</f>
        <v>0</v>
      </c>
      <c r="X863" s="308"/>
      <c r="Y863" s="240" t="s">
        <v>506</v>
      </c>
      <c r="Z863" s="72" t="s">
        <v>505</v>
      </c>
      <c r="AA863" s="198">
        <f>'[1]9'!AD25</f>
        <v>0</v>
      </c>
      <c r="AB863" s="198">
        <f>'[1]9'!AE25</f>
        <v>0</v>
      </c>
      <c r="AC863" s="198">
        <f>'[1]9'!AF25</f>
        <v>0</v>
      </c>
      <c r="AD863" s="198">
        <f>'[1]9'!AG25</f>
        <v>0</v>
      </c>
      <c r="AE863" s="198">
        <f>'[1]9'!AH25</f>
        <v>0</v>
      </c>
      <c r="AF863" s="198">
        <f>'[1]9'!AI25</f>
        <v>0</v>
      </c>
      <c r="AG863" s="198">
        <f>'[1]9'!AJ25</f>
        <v>0</v>
      </c>
      <c r="AH863" s="198">
        <f>'[1]9'!AK25</f>
        <v>0</v>
      </c>
      <c r="AI863" s="198">
        <f>'[1]9'!AL25</f>
        <v>0</v>
      </c>
      <c r="AJ863" s="328"/>
    </row>
    <row r="864" spans="1:36" hidden="1" x14ac:dyDescent="0.2">
      <c r="A864" s="244" t="s">
        <v>504</v>
      </c>
      <c r="B864" s="243" t="s">
        <v>502</v>
      </c>
      <c r="C864" s="303">
        <f t="shared" si="41"/>
        <v>0</v>
      </c>
      <c r="D864" s="242">
        <f>'[1]9'!G27</f>
        <v>0</v>
      </c>
      <c r="E864" s="242">
        <f>'[1]9'!H27</f>
        <v>0</v>
      </c>
      <c r="F864" s="242">
        <f>'[1]9'!I27</f>
        <v>0</v>
      </c>
      <c r="G864" s="242">
        <f>'[1]9'!J27</f>
        <v>0</v>
      </c>
      <c r="H864" s="242">
        <f>'[1]9'!K27</f>
        <v>0</v>
      </c>
      <c r="I864" s="242">
        <f>'[1]9'!L27</f>
        <v>0</v>
      </c>
      <c r="J864" s="242">
        <f>'[1]9'!M27</f>
        <v>0</v>
      </c>
      <c r="K864" s="242">
        <f>'[1]9'!N27</f>
        <v>0</v>
      </c>
      <c r="L864" s="242"/>
      <c r="M864" s="244" t="s">
        <v>504</v>
      </c>
      <c r="N864" s="243" t="s">
        <v>502</v>
      </c>
      <c r="O864" s="242">
        <f>'[1]9'!R27</f>
        <v>0</v>
      </c>
      <c r="P864" s="242">
        <f>'[1]9'!S27</f>
        <v>0</v>
      </c>
      <c r="Q864" s="242">
        <f>'[1]9'!T27</f>
        <v>0</v>
      </c>
      <c r="R864" s="242">
        <f>'[1]9'!U27</f>
        <v>0</v>
      </c>
      <c r="S864" s="242">
        <f>'[1]9'!V27</f>
        <v>0</v>
      </c>
      <c r="T864" s="242">
        <f>'[1]9'!W27</f>
        <v>0</v>
      </c>
      <c r="U864" s="242">
        <f>'[1]9'!X27</f>
        <v>0</v>
      </c>
      <c r="V864" s="242">
        <f>'[1]9'!Y27</f>
        <v>0</v>
      </c>
      <c r="W864" s="242">
        <f>'[1]9'!Z27</f>
        <v>0</v>
      </c>
      <c r="X864" s="305"/>
      <c r="Y864" s="244" t="s">
        <v>504</v>
      </c>
      <c r="Z864" s="243" t="s">
        <v>502</v>
      </c>
      <c r="AA864" s="242">
        <f>'[1]9'!AD27</f>
        <v>0</v>
      </c>
      <c r="AB864" s="242">
        <f>'[1]9'!AE27</f>
        <v>0</v>
      </c>
      <c r="AC864" s="242">
        <f>'[1]9'!AF27</f>
        <v>0</v>
      </c>
      <c r="AD864" s="242">
        <f>'[1]9'!AG27</f>
        <v>0</v>
      </c>
      <c r="AE864" s="242">
        <f>'[1]9'!AH27</f>
        <v>0</v>
      </c>
      <c r="AF864" s="242">
        <f>'[1]9'!AI27</f>
        <v>0</v>
      </c>
      <c r="AG864" s="242">
        <f>'[1]9'!AJ27</f>
        <v>0</v>
      </c>
      <c r="AH864" s="242">
        <f>'[1]9'!AK27</f>
        <v>0</v>
      </c>
      <c r="AI864" s="242">
        <f>'[1]9'!AL27</f>
        <v>0</v>
      </c>
      <c r="AJ864" s="328"/>
    </row>
    <row r="865" spans="1:36" hidden="1" x14ac:dyDescent="0.2">
      <c r="A865" s="240" t="s">
        <v>503</v>
      </c>
      <c r="B865" s="72" t="s">
        <v>502</v>
      </c>
      <c r="C865" s="303">
        <f t="shared" si="41"/>
        <v>0</v>
      </c>
      <c r="D865" s="198">
        <f>'[1]9'!G28</f>
        <v>0</v>
      </c>
      <c r="E865" s="198">
        <f>'[1]9'!H28</f>
        <v>0</v>
      </c>
      <c r="F865" s="198">
        <f>'[1]9'!I28</f>
        <v>0</v>
      </c>
      <c r="G865" s="198">
        <f>'[1]9'!J28</f>
        <v>0</v>
      </c>
      <c r="H865" s="198">
        <f>'[1]9'!K28</f>
        <v>0</v>
      </c>
      <c r="I865" s="198">
        <f>'[1]9'!L28</f>
        <v>0</v>
      </c>
      <c r="J865" s="198">
        <f>'[1]9'!M28</f>
        <v>0</v>
      </c>
      <c r="K865" s="198">
        <f>'[1]9'!N28</f>
        <v>0</v>
      </c>
      <c r="L865" s="198"/>
      <c r="M865" s="240" t="s">
        <v>503</v>
      </c>
      <c r="N865" s="72" t="s">
        <v>502</v>
      </c>
      <c r="O865" s="198">
        <f>'[1]9'!R28</f>
        <v>0</v>
      </c>
      <c r="P865" s="198">
        <f>'[1]9'!S28</f>
        <v>0</v>
      </c>
      <c r="Q865" s="198">
        <f>'[1]9'!T28</f>
        <v>0</v>
      </c>
      <c r="R865" s="198">
        <f>'[1]9'!U28</f>
        <v>0</v>
      </c>
      <c r="S865" s="198">
        <f>'[1]9'!V28</f>
        <v>0</v>
      </c>
      <c r="T865" s="198">
        <f>'[1]9'!W28</f>
        <v>0</v>
      </c>
      <c r="U865" s="198">
        <f>'[1]9'!X28</f>
        <v>0</v>
      </c>
      <c r="V865" s="198">
        <f>'[1]9'!Y28</f>
        <v>0</v>
      </c>
      <c r="W865" s="198">
        <f>'[1]9'!Z28</f>
        <v>0</v>
      </c>
      <c r="X865" s="308"/>
      <c r="Y865" s="240" t="s">
        <v>503</v>
      </c>
      <c r="Z865" s="72" t="s">
        <v>502</v>
      </c>
      <c r="AA865" s="198">
        <f>'[1]9'!AD28</f>
        <v>0</v>
      </c>
      <c r="AB865" s="198">
        <f>'[1]9'!AE28</f>
        <v>0</v>
      </c>
      <c r="AC865" s="198">
        <f>'[1]9'!AF28</f>
        <v>0</v>
      </c>
      <c r="AD865" s="198">
        <f>'[1]9'!AG28</f>
        <v>0</v>
      </c>
      <c r="AE865" s="198">
        <f>'[1]9'!AH28</f>
        <v>0</v>
      </c>
      <c r="AF865" s="198">
        <f>'[1]9'!AI28</f>
        <v>0</v>
      </c>
      <c r="AG865" s="198">
        <f>'[1]9'!AJ28</f>
        <v>0</v>
      </c>
      <c r="AH865" s="198">
        <f>'[1]9'!AK28</f>
        <v>0</v>
      </c>
      <c r="AI865" s="198">
        <f>'[1]9'!AL28</f>
        <v>0</v>
      </c>
      <c r="AJ865" s="328"/>
    </row>
    <row r="866" spans="1:36" hidden="1" x14ac:dyDescent="0.2">
      <c r="A866" s="244" t="s">
        <v>501</v>
      </c>
      <c r="B866" s="243" t="s">
        <v>500</v>
      </c>
      <c r="C866" s="303">
        <f t="shared" si="41"/>
        <v>0</v>
      </c>
      <c r="D866" s="242">
        <f>'[1]9'!G36</f>
        <v>0</v>
      </c>
      <c r="E866" s="242">
        <f>'[1]9'!H36</f>
        <v>0</v>
      </c>
      <c r="F866" s="242">
        <f>'[1]9'!I36</f>
        <v>0</v>
      </c>
      <c r="G866" s="242">
        <f>'[1]9'!J36</f>
        <v>0</v>
      </c>
      <c r="H866" s="242">
        <f>'[1]9'!K36</f>
        <v>0</v>
      </c>
      <c r="I866" s="242">
        <f>'[1]9'!L36</f>
        <v>0</v>
      </c>
      <c r="J866" s="242">
        <f>'[1]9'!M36</f>
        <v>0</v>
      </c>
      <c r="K866" s="242">
        <f>'[1]9'!N36</f>
        <v>0</v>
      </c>
      <c r="L866" s="242"/>
      <c r="M866" s="244" t="s">
        <v>501</v>
      </c>
      <c r="N866" s="243" t="s">
        <v>500</v>
      </c>
      <c r="O866" s="242">
        <f>'[1]9'!R36</f>
        <v>0</v>
      </c>
      <c r="P866" s="242">
        <f>'[1]9'!S36</f>
        <v>0</v>
      </c>
      <c r="Q866" s="242">
        <f>'[1]9'!T36</f>
        <v>0</v>
      </c>
      <c r="R866" s="242">
        <f>'[1]9'!U36</f>
        <v>0</v>
      </c>
      <c r="S866" s="242">
        <f>'[1]9'!V36</f>
        <v>0</v>
      </c>
      <c r="T866" s="242">
        <f>'[1]9'!W36</f>
        <v>0</v>
      </c>
      <c r="U866" s="242">
        <f>'[1]9'!X36</f>
        <v>0</v>
      </c>
      <c r="V866" s="242">
        <f>'[1]9'!Y36</f>
        <v>0</v>
      </c>
      <c r="W866" s="242">
        <f>'[1]9'!Z36</f>
        <v>0</v>
      </c>
      <c r="X866" s="305"/>
      <c r="Y866" s="244" t="s">
        <v>501</v>
      </c>
      <c r="Z866" s="243" t="s">
        <v>500</v>
      </c>
      <c r="AA866" s="242">
        <f>'[1]9'!AD36</f>
        <v>0</v>
      </c>
      <c r="AB866" s="242">
        <f>'[1]9'!AE36</f>
        <v>0</v>
      </c>
      <c r="AC866" s="242">
        <f>'[1]9'!AF36</f>
        <v>0</v>
      </c>
      <c r="AD866" s="242">
        <f>'[1]9'!AG36</f>
        <v>0</v>
      </c>
      <c r="AE866" s="242">
        <f>'[1]9'!AH36</f>
        <v>0</v>
      </c>
      <c r="AF866" s="242">
        <f>'[1]9'!AI36</f>
        <v>0</v>
      </c>
      <c r="AG866" s="242">
        <f>'[1]9'!AJ36</f>
        <v>0</v>
      </c>
      <c r="AH866" s="242">
        <f>'[1]9'!AK36</f>
        <v>0</v>
      </c>
      <c r="AI866" s="242">
        <f>'[1]9'!AL36</f>
        <v>0</v>
      </c>
      <c r="AJ866" s="328"/>
    </row>
    <row r="867" spans="1:36" hidden="1" x14ac:dyDescent="0.2">
      <c r="A867" s="240" t="s">
        <v>499</v>
      </c>
      <c r="B867" s="72" t="s">
        <v>498</v>
      </c>
      <c r="C867" s="303">
        <f t="shared" si="41"/>
        <v>0</v>
      </c>
      <c r="D867" s="198">
        <f>'[1]9'!G37</f>
        <v>0</v>
      </c>
      <c r="E867" s="198">
        <f>'[1]9'!H37</f>
        <v>0</v>
      </c>
      <c r="F867" s="198">
        <f>'[1]9'!I37</f>
        <v>0</v>
      </c>
      <c r="G867" s="198">
        <f>'[1]9'!J37</f>
        <v>0</v>
      </c>
      <c r="H867" s="198">
        <f>'[1]9'!K37</f>
        <v>0</v>
      </c>
      <c r="I867" s="198">
        <f>'[1]9'!L37</f>
        <v>0</v>
      </c>
      <c r="J867" s="198">
        <f>'[1]9'!M37</f>
        <v>0</v>
      </c>
      <c r="K867" s="198">
        <f>'[1]9'!N37</f>
        <v>0</v>
      </c>
      <c r="L867" s="198"/>
      <c r="M867" s="240" t="s">
        <v>499</v>
      </c>
      <c r="N867" s="72" t="s">
        <v>498</v>
      </c>
      <c r="O867" s="198">
        <f>'[1]9'!R37</f>
        <v>0</v>
      </c>
      <c r="P867" s="198">
        <f>'[1]9'!S37</f>
        <v>0</v>
      </c>
      <c r="Q867" s="198">
        <f>'[1]9'!T37</f>
        <v>0</v>
      </c>
      <c r="R867" s="198">
        <f>'[1]9'!U37</f>
        <v>0</v>
      </c>
      <c r="S867" s="198">
        <f>'[1]9'!V37</f>
        <v>0</v>
      </c>
      <c r="T867" s="198">
        <f>'[1]9'!W37</f>
        <v>0</v>
      </c>
      <c r="U867" s="198">
        <f>'[1]9'!X37</f>
        <v>0</v>
      </c>
      <c r="V867" s="198">
        <f>'[1]9'!Y37</f>
        <v>0</v>
      </c>
      <c r="W867" s="198">
        <f>'[1]9'!Z37</f>
        <v>0</v>
      </c>
      <c r="X867" s="308"/>
      <c r="Y867" s="240" t="s">
        <v>499</v>
      </c>
      <c r="Z867" s="72" t="s">
        <v>498</v>
      </c>
      <c r="AA867" s="198">
        <f>'[1]9'!AD37</f>
        <v>0</v>
      </c>
      <c r="AB867" s="198">
        <f>'[1]9'!AE37</f>
        <v>0</v>
      </c>
      <c r="AC867" s="198">
        <f>'[1]9'!AF37</f>
        <v>0</v>
      </c>
      <c r="AD867" s="198">
        <f>'[1]9'!AG37</f>
        <v>0</v>
      </c>
      <c r="AE867" s="198">
        <f>'[1]9'!AH37</f>
        <v>0</v>
      </c>
      <c r="AF867" s="198">
        <f>'[1]9'!AI37</f>
        <v>0</v>
      </c>
      <c r="AG867" s="198">
        <f>'[1]9'!AJ37</f>
        <v>0</v>
      </c>
      <c r="AH867" s="198">
        <f>'[1]9'!AK37</f>
        <v>0</v>
      </c>
      <c r="AI867" s="198">
        <f>'[1]9'!AL37</f>
        <v>0</v>
      </c>
      <c r="AJ867" s="328"/>
    </row>
    <row r="868" spans="1:36" ht="24" hidden="1" x14ac:dyDescent="0.2">
      <c r="A868" s="240" t="s">
        <v>497</v>
      </c>
      <c r="B868" s="72" t="s">
        <v>496</v>
      </c>
      <c r="C868" s="303">
        <f t="shared" si="41"/>
        <v>0</v>
      </c>
      <c r="D868" s="198">
        <f>'[1]9'!G39</f>
        <v>0</v>
      </c>
      <c r="E868" s="198">
        <f>'[1]9'!H39</f>
        <v>0</v>
      </c>
      <c r="F868" s="198">
        <f>'[1]9'!I39</f>
        <v>0</v>
      </c>
      <c r="G868" s="198">
        <f>'[1]9'!J39</f>
        <v>0</v>
      </c>
      <c r="H868" s="198">
        <f>'[1]9'!K39</f>
        <v>0</v>
      </c>
      <c r="I868" s="198">
        <f>'[1]9'!L39</f>
        <v>0</v>
      </c>
      <c r="J868" s="198">
        <f>'[1]9'!M39</f>
        <v>0</v>
      </c>
      <c r="K868" s="198">
        <f>'[1]9'!N39</f>
        <v>0</v>
      </c>
      <c r="L868" s="198"/>
      <c r="M868" s="240" t="s">
        <v>497</v>
      </c>
      <c r="N868" s="72" t="s">
        <v>496</v>
      </c>
      <c r="O868" s="198">
        <f>'[1]9'!R39</f>
        <v>0</v>
      </c>
      <c r="P868" s="198">
        <f>'[1]9'!S39</f>
        <v>0</v>
      </c>
      <c r="Q868" s="198">
        <f>'[1]9'!T39</f>
        <v>0</v>
      </c>
      <c r="R868" s="198">
        <f>'[1]9'!U39</f>
        <v>0</v>
      </c>
      <c r="S868" s="198">
        <f>'[1]9'!V39</f>
        <v>0</v>
      </c>
      <c r="T868" s="198">
        <f>'[1]9'!W39</f>
        <v>0</v>
      </c>
      <c r="U868" s="198">
        <f>'[1]9'!X39</f>
        <v>0</v>
      </c>
      <c r="V868" s="198">
        <f>'[1]9'!Y39</f>
        <v>0</v>
      </c>
      <c r="W868" s="198">
        <f>'[1]9'!Z39</f>
        <v>0</v>
      </c>
      <c r="X868" s="308"/>
      <c r="Y868" s="240" t="s">
        <v>497</v>
      </c>
      <c r="Z868" s="72" t="s">
        <v>496</v>
      </c>
      <c r="AA868" s="198">
        <f>'[1]9'!AD39</f>
        <v>0</v>
      </c>
      <c r="AB868" s="198">
        <f>'[1]9'!AE39</f>
        <v>0</v>
      </c>
      <c r="AC868" s="198">
        <f>'[1]9'!AF39</f>
        <v>0</v>
      </c>
      <c r="AD868" s="198">
        <f>'[1]9'!AG39</f>
        <v>0</v>
      </c>
      <c r="AE868" s="198">
        <f>'[1]9'!AH39</f>
        <v>0</v>
      </c>
      <c r="AF868" s="198">
        <f>'[1]9'!AI39</f>
        <v>0</v>
      </c>
      <c r="AG868" s="198">
        <f>'[1]9'!AJ39</f>
        <v>0</v>
      </c>
      <c r="AH868" s="198">
        <f>'[1]9'!AK39</f>
        <v>0</v>
      </c>
      <c r="AI868" s="198">
        <f>'[1]9'!AL39</f>
        <v>0</v>
      </c>
      <c r="AJ868" s="328"/>
    </row>
    <row r="869" spans="1:36" ht="24" hidden="1" x14ac:dyDescent="0.2">
      <c r="A869" s="240" t="s">
        <v>495</v>
      </c>
      <c r="B869" s="72" t="s">
        <v>494</v>
      </c>
      <c r="C869" s="303">
        <f t="shared" si="41"/>
        <v>0</v>
      </c>
      <c r="D869" s="198">
        <f>'[1]9'!G43</f>
        <v>0</v>
      </c>
      <c r="E869" s="198">
        <f>'[1]9'!H43</f>
        <v>0</v>
      </c>
      <c r="F869" s="198">
        <f>'[1]9'!I43</f>
        <v>0</v>
      </c>
      <c r="G869" s="198">
        <f>'[1]9'!J43</f>
        <v>0</v>
      </c>
      <c r="H869" s="198">
        <f>'[1]9'!K43</f>
        <v>0</v>
      </c>
      <c r="I869" s="198">
        <f>'[1]9'!L43</f>
        <v>0</v>
      </c>
      <c r="J869" s="198">
        <f>'[1]9'!M43</f>
        <v>0</v>
      </c>
      <c r="K869" s="198">
        <f>'[1]9'!N43</f>
        <v>0</v>
      </c>
      <c r="L869" s="198"/>
      <c r="M869" s="240" t="s">
        <v>495</v>
      </c>
      <c r="N869" s="72" t="s">
        <v>494</v>
      </c>
      <c r="O869" s="198">
        <f>'[1]9'!R43</f>
        <v>0</v>
      </c>
      <c r="P869" s="198">
        <f>'[1]9'!S43</f>
        <v>0</v>
      </c>
      <c r="Q869" s="198">
        <f>'[1]9'!T43</f>
        <v>0</v>
      </c>
      <c r="R869" s="198">
        <f>'[1]9'!U43</f>
        <v>0</v>
      </c>
      <c r="S869" s="198">
        <f>'[1]9'!V43</f>
        <v>0</v>
      </c>
      <c r="T869" s="198">
        <f>'[1]9'!W43</f>
        <v>0</v>
      </c>
      <c r="U869" s="198">
        <f>'[1]9'!X43</f>
        <v>0</v>
      </c>
      <c r="V869" s="198">
        <f>'[1]9'!Y43</f>
        <v>0</v>
      </c>
      <c r="W869" s="198">
        <f>'[1]9'!Z43</f>
        <v>0</v>
      </c>
      <c r="X869" s="308"/>
      <c r="Y869" s="240" t="s">
        <v>495</v>
      </c>
      <c r="Z869" s="72" t="s">
        <v>494</v>
      </c>
      <c r="AA869" s="198">
        <f>'[1]9'!AD43</f>
        <v>0</v>
      </c>
      <c r="AB869" s="198">
        <f>'[1]9'!AE43</f>
        <v>0</v>
      </c>
      <c r="AC869" s="198">
        <f>'[1]9'!AF43</f>
        <v>0</v>
      </c>
      <c r="AD869" s="198">
        <f>'[1]9'!AG43</f>
        <v>0</v>
      </c>
      <c r="AE869" s="198">
        <f>'[1]9'!AH43</f>
        <v>0</v>
      </c>
      <c r="AF869" s="198">
        <f>'[1]9'!AI43</f>
        <v>0</v>
      </c>
      <c r="AG869" s="198">
        <f>'[1]9'!AJ43</f>
        <v>0</v>
      </c>
      <c r="AH869" s="198">
        <f>'[1]9'!AK43</f>
        <v>0</v>
      </c>
      <c r="AI869" s="198">
        <f>'[1]9'!AL43</f>
        <v>0</v>
      </c>
      <c r="AJ869" s="328"/>
    </row>
    <row r="870" spans="1:36" hidden="1" x14ac:dyDescent="0.2">
      <c r="A870" s="247" t="s">
        <v>493</v>
      </c>
      <c r="B870" s="246" t="s">
        <v>492</v>
      </c>
      <c r="C870" s="303">
        <f t="shared" si="41"/>
        <v>0</v>
      </c>
      <c r="D870" s="207">
        <f>'[1]9'!G46</f>
        <v>0</v>
      </c>
      <c r="E870" s="207">
        <f>'[1]9'!H46</f>
        <v>0</v>
      </c>
      <c r="F870" s="207">
        <f>'[1]9'!I46</f>
        <v>0</v>
      </c>
      <c r="G870" s="207">
        <f>'[1]9'!J46</f>
        <v>0</v>
      </c>
      <c r="H870" s="207">
        <f>'[1]9'!K46</f>
        <v>0</v>
      </c>
      <c r="I870" s="207">
        <f>'[1]9'!L46</f>
        <v>0</v>
      </c>
      <c r="J870" s="207">
        <f>'[1]9'!M46</f>
        <v>0</v>
      </c>
      <c r="K870" s="207">
        <f>'[1]9'!N46</f>
        <v>0</v>
      </c>
      <c r="L870" s="207"/>
      <c r="M870" s="247" t="s">
        <v>493</v>
      </c>
      <c r="N870" s="246" t="s">
        <v>492</v>
      </c>
      <c r="O870" s="207">
        <f>'[1]9'!R46</f>
        <v>0</v>
      </c>
      <c r="P870" s="207">
        <f>'[1]9'!S46</f>
        <v>0</v>
      </c>
      <c r="Q870" s="207">
        <f>'[1]9'!T46</f>
        <v>0</v>
      </c>
      <c r="R870" s="207">
        <f>'[1]9'!U46</f>
        <v>0</v>
      </c>
      <c r="S870" s="207">
        <f>'[1]9'!V46</f>
        <v>0</v>
      </c>
      <c r="T870" s="207">
        <f>'[1]9'!W46</f>
        <v>0</v>
      </c>
      <c r="U870" s="207">
        <f>'[1]9'!X46</f>
        <v>0</v>
      </c>
      <c r="V870" s="207">
        <f>'[1]9'!Y46</f>
        <v>0</v>
      </c>
      <c r="W870" s="207">
        <f>'[1]9'!Z46</f>
        <v>0</v>
      </c>
      <c r="X870" s="304"/>
      <c r="Y870" s="247" t="s">
        <v>493</v>
      </c>
      <c r="Z870" s="246" t="s">
        <v>492</v>
      </c>
      <c r="AA870" s="207">
        <f>'[1]9'!AD46</f>
        <v>0</v>
      </c>
      <c r="AB870" s="207">
        <f>'[1]9'!AE46</f>
        <v>0</v>
      </c>
      <c r="AC870" s="207">
        <f>'[1]9'!AF46</f>
        <v>0</v>
      </c>
      <c r="AD870" s="207">
        <f>'[1]9'!AG46</f>
        <v>0</v>
      </c>
      <c r="AE870" s="207">
        <f>'[1]9'!AH46</f>
        <v>0</v>
      </c>
      <c r="AF870" s="207">
        <f>'[1]9'!AI46</f>
        <v>0</v>
      </c>
      <c r="AG870" s="207">
        <f>'[1]9'!AJ46</f>
        <v>0</v>
      </c>
      <c r="AH870" s="207">
        <f>'[1]9'!AK46</f>
        <v>0</v>
      </c>
      <c r="AI870" s="207">
        <f>'[1]9'!AL46</f>
        <v>0</v>
      </c>
      <c r="AJ870" s="328"/>
    </row>
    <row r="871" spans="1:36" hidden="1" x14ac:dyDescent="0.2">
      <c r="A871" s="244" t="s">
        <v>491</v>
      </c>
      <c r="B871" s="243" t="s">
        <v>490</v>
      </c>
      <c r="C871" s="303">
        <f t="shared" si="41"/>
        <v>0</v>
      </c>
      <c r="D871" s="242">
        <f>'[1]9'!G47</f>
        <v>0</v>
      </c>
      <c r="E871" s="242">
        <f>'[1]9'!H47</f>
        <v>0</v>
      </c>
      <c r="F871" s="242">
        <f>'[1]9'!I47</f>
        <v>0</v>
      </c>
      <c r="G871" s="242">
        <f>'[1]9'!J47</f>
        <v>0</v>
      </c>
      <c r="H871" s="242">
        <f>'[1]9'!K47</f>
        <v>0</v>
      </c>
      <c r="I871" s="242">
        <f>'[1]9'!L47</f>
        <v>0</v>
      </c>
      <c r="J871" s="242">
        <f>'[1]9'!M47</f>
        <v>0</v>
      </c>
      <c r="K871" s="242">
        <f>'[1]9'!N47</f>
        <v>0</v>
      </c>
      <c r="L871" s="242"/>
      <c r="M871" s="244" t="s">
        <v>491</v>
      </c>
      <c r="N871" s="243" t="s">
        <v>490</v>
      </c>
      <c r="O871" s="242">
        <f>'[1]9'!R47</f>
        <v>0</v>
      </c>
      <c r="P871" s="242">
        <f>'[1]9'!S47</f>
        <v>0</v>
      </c>
      <c r="Q871" s="242">
        <f>'[1]9'!T47</f>
        <v>0</v>
      </c>
      <c r="R871" s="242">
        <f>'[1]9'!U47</f>
        <v>0</v>
      </c>
      <c r="S871" s="242">
        <f>'[1]9'!V47</f>
        <v>0</v>
      </c>
      <c r="T871" s="242">
        <f>'[1]9'!W47</f>
        <v>0</v>
      </c>
      <c r="U871" s="242">
        <f>'[1]9'!X47</f>
        <v>0</v>
      </c>
      <c r="V871" s="242">
        <f>'[1]9'!Y47</f>
        <v>0</v>
      </c>
      <c r="W871" s="242">
        <f>'[1]9'!Z47</f>
        <v>0</v>
      </c>
      <c r="X871" s="305"/>
      <c r="Y871" s="244" t="s">
        <v>491</v>
      </c>
      <c r="Z871" s="243" t="s">
        <v>490</v>
      </c>
      <c r="AA871" s="242">
        <f>'[1]9'!AD47</f>
        <v>0</v>
      </c>
      <c r="AB871" s="242">
        <f>'[1]9'!AE47</f>
        <v>0</v>
      </c>
      <c r="AC871" s="242">
        <f>'[1]9'!AF47</f>
        <v>0</v>
      </c>
      <c r="AD871" s="242">
        <f>'[1]9'!AG47</f>
        <v>0</v>
      </c>
      <c r="AE871" s="242">
        <f>'[1]9'!AH47</f>
        <v>0</v>
      </c>
      <c r="AF871" s="242">
        <f>'[1]9'!AI47</f>
        <v>0</v>
      </c>
      <c r="AG871" s="242">
        <f>'[1]9'!AJ47</f>
        <v>0</v>
      </c>
      <c r="AH871" s="242">
        <f>'[1]9'!AK47</f>
        <v>0</v>
      </c>
      <c r="AI871" s="242">
        <f>'[1]9'!AL47</f>
        <v>0</v>
      </c>
      <c r="AJ871" s="328"/>
    </row>
    <row r="872" spans="1:36" hidden="1" x14ac:dyDescent="0.2">
      <c r="A872" s="240" t="s">
        <v>489</v>
      </c>
      <c r="B872" s="72" t="s">
        <v>488</v>
      </c>
      <c r="C872" s="303">
        <f t="shared" si="41"/>
        <v>0</v>
      </c>
      <c r="D872" s="198">
        <f>'[1]9'!G48</f>
        <v>0</v>
      </c>
      <c r="E872" s="198">
        <f>'[1]9'!H48</f>
        <v>0</v>
      </c>
      <c r="F872" s="198">
        <f>'[1]9'!I48</f>
        <v>0</v>
      </c>
      <c r="G872" s="198">
        <f>'[1]9'!J48</f>
        <v>0</v>
      </c>
      <c r="H872" s="198">
        <f>'[1]9'!K48</f>
        <v>0</v>
      </c>
      <c r="I872" s="198">
        <f>'[1]9'!L48</f>
        <v>0</v>
      </c>
      <c r="J872" s="198">
        <f>'[1]9'!M48</f>
        <v>0</v>
      </c>
      <c r="K872" s="198">
        <f>'[1]9'!N48</f>
        <v>0</v>
      </c>
      <c r="L872" s="198"/>
      <c r="M872" s="240" t="s">
        <v>489</v>
      </c>
      <c r="N872" s="72" t="s">
        <v>488</v>
      </c>
      <c r="O872" s="198">
        <f>'[1]9'!R48</f>
        <v>0</v>
      </c>
      <c r="P872" s="198">
        <f>'[1]9'!S48</f>
        <v>0</v>
      </c>
      <c r="Q872" s="198">
        <f>'[1]9'!T48</f>
        <v>0</v>
      </c>
      <c r="R872" s="198">
        <f>'[1]9'!U48</f>
        <v>0</v>
      </c>
      <c r="S872" s="198">
        <f>'[1]9'!V48</f>
        <v>0</v>
      </c>
      <c r="T872" s="198">
        <f>'[1]9'!W48</f>
        <v>0</v>
      </c>
      <c r="U872" s="198">
        <f>'[1]9'!X48</f>
        <v>0</v>
      </c>
      <c r="V872" s="198">
        <f>'[1]9'!Y48</f>
        <v>0</v>
      </c>
      <c r="W872" s="198">
        <f>'[1]9'!Z48</f>
        <v>0</v>
      </c>
      <c r="X872" s="308"/>
      <c r="Y872" s="240" t="s">
        <v>489</v>
      </c>
      <c r="Z872" s="72" t="s">
        <v>488</v>
      </c>
      <c r="AA872" s="198">
        <f>'[1]9'!AD48</f>
        <v>0</v>
      </c>
      <c r="AB872" s="198">
        <f>'[1]9'!AE48</f>
        <v>0</v>
      </c>
      <c r="AC872" s="198">
        <f>'[1]9'!AF48</f>
        <v>0</v>
      </c>
      <c r="AD872" s="198">
        <f>'[1]9'!AG48</f>
        <v>0</v>
      </c>
      <c r="AE872" s="198">
        <f>'[1]9'!AH48</f>
        <v>0</v>
      </c>
      <c r="AF872" s="198">
        <f>'[1]9'!AI48</f>
        <v>0</v>
      </c>
      <c r="AG872" s="198">
        <f>'[1]9'!AJ48</f>
        <v>0</v>
      </c>
      <c r="AH872" s="198">
        <f>'[1]9'!AK48</f>
        <v>0</v>
      </c>
      <c r="AI872" s="198">
        <f>'[1]9'!AL48</f>
        <v>0</v>
      </c>
      <c r="AJ872" s="328"/>
    </row>
    <row r="873" spans="1:36" ht="24" hidden="1" x14ac:dyDescent="0.2">
      <c r="A873" s="240" t="s">
        <v>487</v>
      </c>
      <c r="B873" s="72" t="s">
        <v>486</v>
      </c>
      <c r="C873" s="303">
        <f t="shared" si="41"/>
        <v>0</v>
      </c>
      <c r="D873" s="198">
        <f>'[1]9'!G57</f>
        <v>0</v>
      </c>
      <c r="E873" s="198">
        <f>'[1]9'!H57</f>
        <v>0</v>
      </c>
      <c r="F873" s="198">
        <f>'[1]9'!I57</f>
        <v>0</v>
      </c>
      <c r="G873" s="198">
        <f>'[1]9'!J57</f>
        <v>0</v>
      </c>
      <c r="H873" s="198">
        <f>'[1]9'!K57</f>
        <v>0</v>
      </c>
      <c r="I873" s="198">
        <f>'[1]9'!L57</f>
        <v>0</v>
      </c>
      <c r="J873" s="198">
        <f>'[1]9'!M57</f>
        <v>0</v>
      </c>
      <c r="K873" s="198">
        <f>'[1]9'!N57</f>
        <v>0</v>
      </c>
      <c r="L873" s="198"/>
      <c r="M873" s="240" t="s">
        <v>487</v>
      </c>
      <c r="N873" s="72" t="s">
        <v>486</v>
      </c>
      <c r="O873" s="198">
        <f>'[1]9'!R57</f>
        <v>0</v>
      </c>
      <c r="P873" s="198">
        <f>'[1]9'!S57</f>
        <v>0</v>
      </c>
      <c r="Q873" s="198">
        <f>'[1]9'!T57</f>
        <v>0</v>
      </c>
      <c r="R873" s="198">
        <f>'[1]9'!U57</f>
        <v>0</v>
      </c>
      <c r="S873" s="198">
        <f>'[1]9'!V57</f>
        <v>0</v>
      </c>
      <c r="T873" s="198">
        <f>'[1]9'!W57</f>
        <v>0</v>
      </c>
      <c r="U873" s="198">
        <f>'[1]9'!X57</f>
        <v>0</v>
      </c>
      <c r="V873" s="198">
        <f>'[1]9'!Y57</f>
        <v>0</v>
      </c>
      <c r="W873" s="198">
        <f>'[1]9'!Z57</f>
        <v>0</v>
      </c>
      <c r="X873" s="308"/>
      <c r="Y873" s="240" t="s">
        <v>487</v>
      </c>
      <c r="Z873" s="72" t="s">
        <v>486</v>
      </c>
      <c r="AA873" s="198">
        <f>'[1]9'!AD57</f>
        <v>0</v>
      </c>
      <c r="AB873" s="198">
        <f>'[1]9'!AE57</f>
        <v>0</v>
      </c>
      <c r="AC873" s="198">
        <f>'[1]9'!AF57</f>
        <v>0</v>
      </c>
      <c r="AD873" s="198">
        <f>'[1]9'!AG57</f>
        <v>0</v>
      </c>
      <c r="AE873" s="198">
        <f>'[1]9'!AH57</f>
        <v>0</v>
      </c>
      <c r="AF873" s="198">
        <f>'[1]9'!AI57</f>
        <v>0</v>
      </c>
      <c r="AG873" s="198">
        <f>'[1]9'!AJ57</f>
        <v>0</v>
      </c>
      <c r="AH873" s="198">
        <f>'[1]9'!AK57</f>
        <v>0</v>
      </c>
      <c r="AI873" s="198">
        <f>'[1]9'!AL57</f>
        <v>0</v>
      </c>
      <c r="AJ873" s="328"/>
    </row>
    <row r="874" spans="1:36" hidden="1" x14ac:dyDescent="0.2">
      <c r="A874" s="240" t="s">
        <v>485</v>
      </c>
      <c r="B874" s="72" t="s">
        <v>484</v>
      </c>
      <c r="C874" s="303">
        <f t="shared" si="41"/>
        <v>0</v>
      </c>
      <c r="D874" s="198">
        <f>'[1]9'!G61</f>
        <v>0</v>
      </c>
      <c r="E874" s="198">
        <f>'[1]9'!H61</f>
        <v>0</v>
      </c>
      <c r="F874" s="198">
        <f>'[1]9'!I61</f>
        <v>0</v>
      </c>
      <c r="G874" s="198">
        <f>'[1]9'!J61</f>
        <v>0</v>
      </c>
      <c r="H874" s="198">
        <f>'[1]9'!K61</f>
        <v>0</v>
      </c>
      <c r="I874" s="198">
        <f>'[1]9'!L61</f>
        <v>0</v>
      </c>
      <c r="J874" s="198">
        <f>'[1]9'!M61</f>
        <v>0</v>
      </c>
      <c r="K874" s="198">
        <f>'[1]9'!N61</f>
        <v>0</v>
      </c>
      <c r="L874" s="198"/>
      <c r="M874" s="240" t="s">
        <v>485</v>
      </c>
      <c r="N874" s="72" t="s">
        <v>484</v>
      </c>
      <c r="O874" s="198">
        <f>'[1]9'!R61</f>
        <v>0</v>
      </c>
      <c r="P874" s="198">
        <f>'[1]9'!S61</f>
        <v>0</v>
      </c>
      <c r="Q874" s="198">
        <f>'[1]9'!T61</f>
        <v>0</v>
      </c>
      <c r="R874" s="198">
        <f>'[1]9'!U61</f>
        <v>0</v>
      </c>
      <c r="S874" s="198">
        <f>'[1]9'!V61</f>
        <v>0</v>
      </c>
      <c r="T874" s="198">
        <f>'[1]9'!W61</f>
        <v>0</v>
      </c>
      <c r="U874" s="198">
        <f>'[1]9'!X61</f>
        <v>0</v>
      </c>
      <c r="V874" s="198">
        <f>'[1]9'!Y61</f>
        <v>0</v>
      </c>
      <c r="W874" s="198">
        <f>'[1]9'!Z61</f>
        <v>0</v>
      </c>
      <c r="X874" s="308"/>
      <c r="Y874" s="240" t="s">
        <v>485</v>
      </c>
      <c r="Z874" s="72" t="s">
        <v>484</v>
      </c>
      <c r="AA874" s="198">
        <f>'[1]9'!AD61</f>
        <v>0</v>
      </c>
      <c r="AB874" s="198">
        <f>'[1]9'!AE61</f>
        <v>0</v>
      </c>
      <c r="AC874" s="198">
        <f>'[1]9'!AF61</f>
        <v>0</v>
      </c>
      <c r="AD874" s="198">
        <f>'[1]9'!AG61</f>
        <v>0</v>
      </c>
      <c r="AE874" s="198">
        <f>'[1]9'!AH61</f>
        <v>0</v>
      </c>
      <c r="AF874" s="198">
        <f>'[1]9'!AI61</f>
        <v>0</v>
      </c>
      <c r="AG874" s="198">
        <f>'[1]9'!AJ61</f>
        <v>0</v>
      </c>
      <c r="AH874" s="198">
        <f>'[1]9'!AK61</f>
        <v>0</v>
      </c>
      <c r="AI874" s="198">
        <f>'[1]9'!AL61</f>
        <v>0</v>
      </c>
      <c r="AJ874" s="328"/>
    </row>
    <row r="875" spans="1:36" hidden="1" x14ac:dyDescent="0.2">
      <c r="A875" s="77">
        <v>3214</v>
      </c>
      <c r="B875" s="72" t="s">
        <v>483</v>
      </c>
      <c r="C875" s="303">
        <f t="shared" si="41"/>
        <v>0</v>
      </c>
      <c r="D875" s="238">
        <f>'[1]9'!G64</f>
        <v>0</v>
      </c>
      <c r="E875" s="238">
        <f>'[1]9'!H64</f>
        <v>0</v>
      </c>
      <c r="F875" s="238">
        <f>'[1]9'!I64</f>
        <v>0</v>
      </c>
      <c r="G875" s="238">
        <f>'[1]9'!J64</f>
        <v>0</v>
      </c>
      <c r="H875" s="238">
        <f>'[1]9'!K64</f>
        <v>0</v>
      </c>
      <c r="I875" s="238">
        <f>'[1]9'!L64</f>
        <v>0</v>
      </c>
      <c r="J875" s="238">
        <f>'[1]9'!M64</f>
        <v>0</v>
      </c>
      <c r="K875" s="238">
        <f>'[1]9'!N64</f>
        <v>0</v>
      </c>
      <c r="L875" s="238"/>
      <c r="M875" s="77">
        <v>3214</v>
      </c>
      <c r="N875" s="72" t="s">
        <v>483</v>
      </c>
      <c r="O875" s="238">
        <f>'[1]9'!R64</f>
        <v>0</v>
      </c>
      <c r="P875" s="238">
        <f>'[1]9'!S64</f>
        <v>0</v>
      </c>
      <c r="Q875" s="238">
        <f>'[1]9'!T64</f>
        <v>0</v>
      </c>
      <c r="R875" s="238">
        <f>'[1]9'!U64</f>
        <v>0</v>
      </c>
      <c r="S875" s="238">
        <f>'[1]9'!V64</f>
        <v>0</v>
      </c>
      <c r="T875" s="238">
        <f>'[1]9'!W64</f>
        <v>0</v>
      </c>
      <c r="U875" s="238">
        <f>'[1]9'!X64</f>
        <v>0</v>
      </c>
      <c r="V875" s="238">
        <f>'[1]9'!Y64</f>
        <v>0</v>
      </c>
      <c r="W875" s="238">
        <f>'[1]9'!Z64</f>
        <v>0</v>
      </c>
      <c r="X875" s="309"/>
      <c r="Y875" s="77">
        <v>3214</v>
      </c>
      <c r="Z875" s="72" t="s">
        <v>483</v>
      </c>
      <c r="AA875" s="238">
        <f>'[1]9'!AD64</f>
        <v>0</v>
      </c>
      <c r="AB875" s="238">
        <f>'[1]9'!AE64</f>
        <v>0</v>
      </c>
      <c r="AC875" s="238">
        <f>'[1]9'!AF64</f>
        <v>0</v>
      </c>
      <c r="AD875" s="238">
        <f>'[1]9'!AG64</f>
        <v>0</v>
      </c>
      <c r="AE875" s="238">
        <f>'[1]9'!AH64</f>
        <v>0</v>
      </c>
      <c r="AF875" s="238">
        <f>'[1]9'!AI64</f>
        <v>0</v>
      </c>
      <c r="AG875" s="238">
        <f>'[1]9'!AJ64</f>
        <v>0</v>
      </c>
      <c r="AH875" s="238">
        <f>'[1]9'!AK64</f>
        <v>0</v>
      </c>
      <c r="AI875" s="238">
        <f>'[1]9'!AL64</f>
        <v>0</v>
      </c>
      <c r="AJ875" s="328"/>
    </row>
    <row r="876" spans="1:36" hidden="1" x14ac:dyDescent="0.2">
      <c r="A876" s="244" t="s">
        <v>482</v>
      </c>
      <c r="B876" s="243" t="s">
        <v>481</v>
      </c>
      <c r="C876" s="303">
        <f t="shared" si="41"/>
        <v>0</v>
      </c>
      <c r="D876" s="242">
        <f>'[1]9'!G67</f>
        <v>0</v>
      </c>
      <c r="E876" s="242">
        <f>'[1]9'!H67</f>
        <v>0</v>
      </c>
      <c r="F876" s="242">
        <f>'[1]9'!I67</f>
        <v>0</v>
      </c>
      <c r="G876" s="242">
        <f>'[1]9'!J67</f>
        <v>0</v>
      </c>
      <c r="H876" s="242">
        <f>'[1]9'!K67</f>
        <v>0</v>
      </c>
      <c r="I876" s="242">
        <f>'[1]9'!L67</f>
        <v>0</v>
      </c>
      <c r="J876" s="242">
        <f>'[1]9'!M67</f>
        <v>0</v>
      </c>
      <c r="K876" s="242">
        <f>'[1]9'!N67</f>
        <v>0</v>
      </c>
      <c r="L876" s="242"/>
      <c r="M876" s="244" t="s">
        <v>482</v>
      </c>
      <c r="N876" s="243" t="s">
        <v>481</v>
      </c>
      <c r="O876" s="242">
        <f>'[1]9'!R67</f>
        <v>0</v>
      </c>
      <c r="P876" s="242">
        <f>'[1]9'!S67</f>
        <v>0</v>
      </c>
      <c r="Q876" s="242">
        <f>'[1]9'!T67</f>
        <v>0</v>
      </c>
      <c r="R876" s="242">
        <f>'[1]9'!U67</f>
        <v>0</v>
      </c>
      <c r="S876" s="242">
        <f>'[1]9'!V67</f>
        <v>0</v>
      </c>
      <c r="T876" s="242">
        <f>'[1]9'!W67</f>
        <v>0</v>
      </c>
      <c r="U876" s="242">
        <f>'[1]9'!X67</f>
        <v>0</v>
      </c>
      <c r="V876" s="242">
        <f>'[1]9'!Y67</f>
        <v>0</v>
      </c>
      <c r="W876" s="242">
        <f>'[1]9'!Z67</f>
        <v>0</v>
      </c>
      <c r="X876" s="305"/>
      <c r="Y876" s="244" t="s">
        <v>482</v>
      </c>
      <c r="Z876" s="243" t="s">
        <v>481</v>
      </c>
      <c r="AA876" s="242">
        <f>'[1]9'!AD67</f>
        <v>0</v>
      </c>
      <c r="AB876" s="242">
        <f>'[1]9'!AE67</f>
        <v>0</v>
      </c>
      <c r="AC876" s="242">
        <f>'[1]9'!AF67</f>
        <v>0</v>
      </c>
      <c r="AD876" s="242">
        <f>'[1]9'!AG67</f>
        <v>0</v>
      </c>
      <c r="AE876" s="242">
        <f>'[1]9'!AH67</f>
        <v>0</v>
      </c>
      <c r="AF876" s="242">
        <f>'[1]9'!AI67</f>
        <v>0</v>
      </c>
      <c r="AG876" s="242">
        <f>'[1]9'!AJ67</f>
        <v>0</v>
      </c>
      <c r="AH876" s="242">
        <f>'[1]9'!AK67</f>
        <v>0</v>
      </c>
      <c r="AI876" s="242">
        <f>'[1]9'!AL67</f>
        <v>0</v>
      </c>
      <c r="AJ876" s="328"/>
    </row>
    <row r="877" spans="1:36" ht="24" hidden="1" x14ac:dyDescent="0.2">
      <c r="A877" s="240" t="s">
        <v>480</v>
      </c>
      <c r="B877" s="72" t="s">
        <v>479</v>
      </c>
      <c r="C877" s="303">
        <f t="shared" si="41"/>
        <v>0</v>
      </c>
      <c r="D877" s="198">
        <f>'[1]9'!G68</f>
        <v>0</v>
      </c>
      <c r="E877" s="198">
        <f>'[1]9'!H68</f>
        <v>0</v>
      </c>
      <c r="F877" s="198">
        <f>'[1]9'!I68</f>
        <v>0</v>
      </c>
      <c r="G877" s="198">
        <f>'[1]9'!J68</f>
        <v>0</v>
      </c>
      <c r="H877" s="198">
        <f>'[1]9'!K68</f>
        <v>0</v>
      </c>
      <c r="I877" s="198">
        <f>'[1]9'!L68</f>
        <v>0</v>
      </c>
      <c r="J877" s="198">
        <f>'[1]9'!M68</f>
        <v>0</v>
      </c>
      <c r="K877" s="198">
        <f>'[1]9'!N68</f>
        <v>0</v>
      </c>
      <c r="L877" s="198"/>
      <c r="M877" s="240" t="s">
        <v>480</v>
      </c>
      <c r="N877" s="72" t="s">
        <v>479</v>
      </c>
      <c r="O877" s="198">
        <f>'[1]9'!R68</f>
        <v>0</v>
      </c>
      <c r="P877" s="198">
        <f>'[1]9'!S68</f>
        <v>0</v>
      </c>
      <c r="Q877" s="198">
        <f>'[1]9'!T68</f>
        <v>0</v>
      </c>
      <c r="R877" s="198">
        <f>'[1]9'!U68</f>
        <v>0</v>
      </c>
      <c r="S877" s="198">
        <f>'[1]9'!V68</f>
        <v>0</v>
      </c>
      <c r="T877" s="198">
        <f>'[1]9'!W68</f>
        <v>0</v>
      </c>
      <c r="U877" s="198">
        <f>'[1]9'!X68</f>
        <v>0</v>
      </c>
      <c r="V877" s="198">
        <f>'[1]9'!Y68</f>
        <v>0</v>
      </c>
      <c r="W877" s="198">
        <f>'[1]9'!Z68</f>
        <v>0</v>
      </c>
      <c r="X877" s="308"/>
      <c r="Y877" s="240" t="s">
        <v>480</v>
      </c>
      <c r="Z877" s="72" t="s">
        <v>479</v>
      </c>
      <c r="AA877" s="198">
        <f>'[1]9'!AD68</f>
        <v>0</v>
      </c>
      <c r="AB877" s="198">
        <f>'[1]9'!AE68</f>
        <v>0</v>
      </c>
      <c r="AC877" s="198">
        <f>'[1]9'!AF68</f>
        <v>0</v>
      </c>
      <c r="AD877" s="198">
        <f>'[1]9'!AG68</f>
        <v>0</v>
      </c>
      <c r="AE877" s="198">
        <f>'[1]9'!AH68</f>
        <v>0</v>
      </c>
      <c r="AF877" s="198">
        <f>'[1]9'!AI68</f>
        <v>0</v>
      </c>
      <c r="AG877" s="198">
        <f>'[1]9'!AJ68</f>
        <v>0</v>
      </c>
      <c r="AH877" s="198">
        <f>'[1]9'!AK68</f>
        <v>0</v>
      </c>
      <c r="AI877" s="198">
        <f>'[1]9'!AL68</f>
        <v>0</v>
      </c>
      <c r="AJ877" s="328"/>
    </row>
    <row r="878" spans="1:36" hidden="1" x14ac:dyDescent="0.2">
      <c r="A878" s="240" t="s">
        <v>478</v>
      </c>
      <c r="B878" s="72" t="s">
        <v>477</v>
      </c>
      <c r="C878" s="303">
        <f t="shared" si="41"/>
        <v>0</v>
      </c>
      <c r="D878" s="198">
        <f>'[1]9'!G75</f>
        <v>0</v>
      </c>
      <c r="E878" s="198">
        <f>'[1]9'!H75</f>
        <v>0</v>
      </c>
      <c r="F878" s="198">
        <f>'[1]9'!I75</f>
        <v>0</v>
      </c>
      <c r="G878" s="198">
        <f>'[1]9'!J75</f>
        <v>0</v>
      </c>
      <c r="H878" s="198">
        <f>'[1]9'!K75</f>
        <v>0</v>
      </c>
      <c r="I878" s="198">
        <f>'[1]9'!L75</f>
        <v>0</v>
      </c>
      <c r="J878" s="198">
        <f>'[1]9'!M75</f>
        <v>0</v>
      </c>
      <c r="K878" s="198">
        <f>'[1]9'!N75</f>
        <v>0</v>
      </c>
      <c r="L878" s="198"/>
      <c r="M878" s="240" t="s">
        <v>478</v>
      </c>
      <c r="N878" s="72" t="s">
        <v>477</v>
      </c>
      <c r="O878" s="198">
        <f>'[1]9'!R75</f>
        <v>0</v>
      </c>
      <c r="P878" s="198">
        <f>'[1]9'!S75</f>
        <v>0</v>
      </c>
      <c r="Q878" s="198">
        <f>'[1]9'!T75</f>
        <v>0</v>
      </c>
      <c r="R878" s="198">
        <f>'[1]9'!U75</f>
        <v>0</v>
      </c>
      <c r="S878" s="198">
        <f>'[1]9'!V75</f>
        <v>0</v>
      </c>
      <c r="T878" s="198">
        <f>'[1]9'!W75</f>
        <v>0</v>
      </c>
      <c r="U878" s="198">
        <f>'[1]9'!X75</f>
        <v>0</v>
      </c>
      <c r="V878" s="198">
        <f>'[1]9'!Y75</f>
        <v>0</v>
      </c>
      <c r="W878" s="198">
        <f>'[1]9'!Z75</f>
        <v>0</v>
      </c>
      <c r="X878" s="308"/>
      <c r="Y878" s="240" t="s">
        <v>478</v>
      </c>
      <c r="Z878" s="72" t="s">
        <v>477</v>
      </c>
      <c r="AA878" s="198">
        <f>'[1]9'!AD75</f>
        <v>0</v>
      </c>
      <c r="AB878" s="198">
        <f>'[1]9'!AE75</f>
        <v>0</v>
      </c>
      <c r="AC878" s="198">
        <f>'[1]9'!AF75</f>
        <v>0</v>
      </c>
      <c r="AD878" s="198">
        <f>'[1]9'!AG75</f>
        <v>0</v>
      </c>
      <c r="AE878" s="198">
        <f>'[1]9'!AH75</f>
        <v>0</v>
      </c>
      <c r="AF878" s="198">
        <f>'[1]9'!AI75</f>
        <v>0</v>
      </c>
      <c r="AG878" s="198">
        <f>'[1]9'!AJ75</f>
        <v>0</v>
      </c>
      <c r="AH878" s="198">
        <f>'[1]9'!AK75</f>
        <v>0</v>
      </c>
      <c r="AI878" s="198">
        <f>'[1]9'!AL75</f>
        <v>0</v>
      </c>
      <c r="AJ878" s="328"/>
    </row>
    <row r="879" spans="1:36" hidden="1" x14ac:dyDescent="0.2">
      <c r="A879" s="240" t="s">
        <v>476</v>
      </c>
      <c r="B879" s="72" t="s">
        <v>475</v>
      </c>
      <c r="C879" s="303">
        <f t="shared" si="41"/>
        <v>0</v>
      </c>
      <c r="D879" s="198">
        <f>'[1]9'!G83</f>
        <v>0</v>
      </c>
      <c r="E879" s="198">
        <f>'[1]9'!H83</f>
        <v>0</v>
      </c>
      <c r="F879" s="198">
        <f>'[1]9'!I83</f>
        <v>0</v>
      </c>
      <c r="G879" s="198">
        <f>'[1]9'!J83</f>
        <v>0</v>
      </c>
      <c r="H879" s="198">
        <f>'[1]9'!K83</f>
        <v>0</v>
      </c>
      <c r="I879" s="198">
        <f>'[1]9'!L83</f>
        <v>0</v>
      </c>
      <c r="J879" s="198">
        <f>'[1]9'!M83</f>
        <v>0</v>
      </c>
      <c r="K879" s="198">
        <f>'[1]9'!N83</f>
        <v>0</v>
      </c>
      <c r="L879" s="198"/>
      <c r="M879" s="240" t="s">
        <v>476</v>
      </c>
      <c r="N879" s="72" t="s">
        <v>475</v>
      </c>
      <c r="O879" s="198">
        <f>'[1]9'!R83</f>
        <v>0</v>
      </c>
      <c r="P879" s="198">
        <f>'[1]9'!S83</f>
        <v>0</v>
      </c>
      <c r="Q879" s="198">
        <f>'[1]9'!T83</f>
        <v>0</v>
      </c>
      <c r="R879" s="198">
        <f>'[1]9'!U83</f>
        <v>0</v>
      </c>
      <c r="S879" s="198">
        <f>'[1]9'!V83</f>
        <v>0</v>
      </c>
      <c r="T879" s="198">
        <f>'[1]9'!W83</f>
        <v>0</v>
      </c>
      <c r="U879" s="198">
        <f>'[1]9'!X83</f>
        <v>0</v>
      </c>
      <c r="V879" s="198">
        <f>'[1]9'!Y83</f>
        <v>0</v>
      </c>
      <c r="W879" s="198">
        <f>'[1]9'!Z83</f>
        <v>0</v>
      </c>
      <c r="X879" s="308"/>
      <c r="Y879" s="240" t="s">
        <v>476</v>
      </c>
      <c r="Z879" s="72" t="s">
        <v>475</v>
      </c>
      <c r="AA879" s="198">
        <f>'[1]9'!AD83</f>
        <v>0</v>
      </c>
      <c r="AB879" s="198">
        <f>'[1]9'!AE83</f>
        <v>0</v>
      </c>
      <c r="AC879" s="198">
        <f>'[1]9'!AF83</f>
        <v>0</v>
      </c>
      <c r="AD879" s="198">
        <f>'[1]9'!AG83</f>
        <v>0</v>
      </c>
      <c r="AE879" s="198">
        <f>'[1]9'!AH83</f>
        <v>0</v>
      </c>
      <c r="AF879" s="198">
        <f>'[1]9'!AI83</f>
        <v>0</v>
      </c>
      <c r="AG879" s="198">
        <f>'[1]9'!AJ83</f>
        <v>0</v>
      </c>
      <c r="AH879" s="198">
        <f>'[1]9'!AK83</f>
        <v>0</v>
      </c>
      <c r="AI879" s="198">
        <f>'[1]9'!AL83</f>
        <v>0</v>
      </c>
      <c r="AJ879" s="328"/>
    </row>
    <row r="880" spans="1:36" ht="24" hidden="1" x14ac:dyDescent="0.2">
      <c r="A880" s="240" t="s">
        <v>474</v>
      </c>
      <c r="B880" s="72" t="s">
        <v>473</v>
      </c>
      <c r="C880" s="303">
        <f t="shared" si="41"/>
        <v>0</v>
      </c>
      <c r="D880" s="198">
        <f>'[1]9'!G88</f>
        <v>0</v>
      </c>
      <c r="E880" s="198">
        <f>'[1]9'!H88</f>
        <v>0</v>
      </c>
      <c r="F880" s="198">
        <f>'[1]9'!I88</f>
        <v>0</v>
      </c>
      <c r="G880" s="198">
        <f>'[1]9'!J88</f>
        <v>0</v>
      </c>
      <c r="H880" s="198">
        <f>'[1]9'!K88</f>
        <v>0</v>
      </c>
      <c r="I880" s="198">
        <f>'[1]9'!L88</f>
        <v>0</v>
      </c>
      <c r="J880" s="198">
        <f>'[1]9'!M88</f>
        <v>0</v>
      </c>
      <c r="K880" s="198">
        <f>'[1]9'!N88</f>
        <v>0</v>
      </c>
      <c r="L880" s="198"/>
      <c r="M880" s="240" t="s">
        <v>474</v>
      </c>
      <c r="N880" s="72" t="s">
        <v>473</v>
      </c>
      <c r="O880" s="198">
        <f>'[1]9'!R88</f>
        <v>0</v>
      </c>
      <c r="P880" s="198">
        <f>'[1]9'!S88</f>
        <v>0</v>
      </c>
      <c r="Q880" s="198">
        <f>'[1]9'!T88</f>
        <v>0</v>
      </c>
      <c r="R880" s="198">
        <f>'[1]9'!U88</f>
        <v>0</v>
      </c>
      <c r="S880" s="198">
        <f>'[1]9'!V88</f>
        <v>0</v>
      </c>
      <c r="T880" s="198">
        <f>'[1]9'!W88</f>
        <v>0</v>
      </c>
      <c r="U880" s="198">
        <f>'[1]9'!X88</f>
        <v>0</v>
      </c>
      <c r="V880" s="198">
        <f>'[1]9'!Y88</f>
        <v>0</v>
      </c>
      <c r="W880" s="198">
        <f>'[1]9'!Z88</f>
        <v>0</v>
      </c>
      <c r="X880" s="308"/>
      <c r="Y880" s="240" t="s">
        <v>474</v>
      </c>
      <c r="Z880" s="72" t="s">
        <v>473</v>
      </c>
      <c r="AA880" s="198">
        <f>'[1]9'!AD88</f>
        <v>0</v>
      </c>
      <c r="AB880" s="198">
        <f>'[1]9'!AE88</f>
        <v>0</v>
      </c>
      <c r="AC880" s="198">
        <f>'[1]9'!AF88</f>
        <v>0</v>
      </c>
      <c r="AD880" s="198">
        <f>'[1]9'!AG88</f>
        <v>0</v>
      </c>
      <c r="AE880" s="198">
        <f>'[1]9'!AH88</f>
        <v>0</v>
      </c>
      <c r="AF880" s="198">
        <f>'[1]9'!AI88</f>
        <v>0</v>
      </c>
      <c r="AG880" s="198">
        <f>'[1]9'!AJ88</f>
        <v>0</v>
      </c>
      <c r="AH880" s="198">
        <f>'[1]9'!AK88</f>
        <v>0</v>
      </c>
      <c r="AI880" s="198">
        <f>'[1]9'!AL88</f>
        <v>0</v>
      </c>
      <c r="AJ880" s="328"/>
    </row>
    <row r="881" spans="1:36" hidden="1" x14ac:dyDescent="0.2">
      <c r="A881" s="240" t="s">
        <v>472</v>
      </c>
      <c r="B881" s="72" t="s">
        <v>471</v>
      </c>
      <c r="C881" s="303">
        <f t="shared" si="41"/>
        <v>0</v>
      </c>
      <c r="D881" s="198">
        <f>'[1]9'!G93</f>
        <v>0</v>
      </c>
      <c r="E881" s="198">
        <f>'[1]9'!H93</f>
        <v>0</v>
      </c>
      <c r="F881" s="198">
        <f>'[1]9'!I93</f>
        <v>0</v>
      </c>
      <c r="G881" s="198">
        <f>'[1]9'!J93</f>
        <v>0</v>
      </c>
      <c r="H881" s="198">
        <f>'[1]9'!K93</f>
        <v>0</v>
      </c>
      <c r="I881" s="198">
        <f>'[1]9'!L93</f>
        <v>0</v>
      </c>
      <c r="J881" s="198">
        <f>'[1]9'!M93</f>
        <v>0</v>
      </c>
      <c r="K881" s="198">
        <f>'[1]9'!N93</f>
        <v>0</v>
      </c>
      <c r="L881" s="198"/>
      <c r="M881" s="240" t="s">
        <v>472</v>
      </c>
      <c r="N881" s="72" t="s">
        <v>471</v>
      </c>
      <c r="O881" s="198">
        <f>'[1]9'!R93</f>
        <v>0</v>
      </c>
      <c r="P881" s="198">
        <f>'[1]9'!S93</f>
        <v>0</v>
      </c>
      <c r="Q881" s="198">
        <f>'[1]9'!T93</f>
        <v>0</v>
      </c>
      <c r="R881" s="198">
        <f>'[1]9'!U93</f>
        <v>0</v>
      </c>
      <c r="S881" s="198">
        <f>'[1]9'!V93</f>
        <v>0</v>
      </c>
      <c r="T881" s="198">
        <f>'[1]9'!W93</f>
        <v>0</v>
      </c>
      <c r="U881" s="198">
        <f>'[1]9'!X93</f>
        <v>0</v>
      </c>
      <c r="V881" s="198">
        <f>'[1]9'!Y93</f>
        <v>0</v>
      </c>
      <c r="W881" s="198">
        <f>'[1]9'!Z93</f>
        <v>0</v>
      </c>
      <c r="X881" s="308"/>
      <c r="Y881" s="240" t="s">
        <v>472</v>
      </c>
      <c r="Z881" s="72" t="s">
        <v>471</v>
      </c>
      <c r="AA881" s="198">
        <f>'[1]9'!AD93</f>
        <v>0</v>
      </c>
      <c r="AB881" s="198">
        <f>'[1]9'!AE93</f>
        <v>0</v>
      </c>
      <c r="AC881" s="198">
        <f>'[1]9'!AF93</f>
        <v>0</v>
      </c>
      <c r="AD881" s="198">
        <f>'[1]9'!AG93</f>
        <v>0</v>
      </c>
      <c r="AE881" s="198">
        <f>'[1]9'!AH93</f>
        <v>0</v>
      </c>
      <c r="AF881" s="198">
        <f>'[1]9'!AI93</f>
        <v>0</v>
      </c>
      <c r="AG881" s="198">
        <f>'[1]9'!AJ93</f>
        <v>0</v>
      </c>
      <c r="AH881" s="198">
        <f>'[1]9'!AK93</f>
        <v>0</v>
      </c>
      <c r="AI881" s="198">
        <f>'[1]9'!AL93</f>
        <v>0</v>
      </c>
      <c r="AJ881" s="328"/>
    </row>
    <row r="882" spans="1:36" hidden="1" x14ac:dyDescent="0.2">
      <c r="A882" s="240" t="s">
        <v>470</v>
      </c>
      <c r="B882" s="72" t="s">
        <v>469</v>
      </c>
      <c r="C882" s="303">
        <f t="shared" si="41"/>
        <v>0</v>
      </c>
      <c r="D882" s="198">
        <f>'[1]9'!G96</f>
        <v>0</v>
      </c>
      <c r="E882" s="198">
        <f>'[1]9'!H96</f>
        <v>0</v>
      </c>
      <c r="F882" s="198">
        <f>'[1]9'!I96</f>
        <v>0</v>
      </c>
      <c r="G882" s="198">
        <f>'[1]9'!J96</f>
        <v>0</v>
      </c>
      <c r="H882" s="198">
        <f>'[1]9'!K96</f>
        <v>0</v>
      </c>
      <c r="I882" s="198">
        <f>'[1]9'!L96</f>
        <v>0</v>
      </c>
      <c r="J882" s="198">
        <f>'[1]9'!M96</f>
        <v>0</v>
      </c>
      <c r="K882" s="198">
        <f>'[1]9'!N96</f>
        <v>0</v>
      </c>
      <c r="L882" s="198"/>
      <c r="M882" s="240" t="s">
        <v>470</v>
      </c>
      <c r="N882" s="72" t="s">
        <v>469</v>
      </c>
      <c r="O882" s="198">
        <f>'[1]9'!R96</f>
        <v>0</v>
      </c>
      <c r="P882" s="198">
        <f>'[1]9'!S96</f>
        <v>0</v>
      </c>
      <c r="Q882" s="198">
        <f>'[1]9'!T96</f>
        <v>0</v>
      </c>
      <c r="R882" s="198">
        <f>'[1]9'!U96</f>
        <v>0</v>
      </c>
      <c r="S882" s="198">
        <f>'[1]9'!V96</f>
        <v>0</v>
      </c>
      <c r="T882" s="198">
        <f>'[1]9'!W96</f>
        <v>0</v>
      </c>
      <c r="U882" s="198">
        <f>'[1]9'!X96</f>
        <v>0</v>
      </c>
      <c r="V882" s="198">
        <f>'[1]9'!Y96</f>
        <v>0</v>
      </c>
      <c r="W882" s="198">
        <f>'[1]9'!Z96</f>
        <v>0</v>
      </c>
      <c r="X882" s="308"/>
      <c r="Y882" s="240" t="s">
        <v>470</v>
      </c>
      <c r="Z882" s="72" t="s">
        <v>469</v>
      </c>
      <c r="AA882" s="198">
        <f>'[1]9'!AD96</f>
        <v>0</v>
      </c>
      <c r="AB882" s="198">
        <f>'[1]9'!AE96</f>
        <v>0</v>
      </c>
      <c r="AC882" s="198">
        <f>'[1]9'!AF96</f>
        <v>0</v>
      </c>
      <c r="AD882" s="198">
        <f>'[1]9'!AG96</f>
        <v>0</v>
      </c>
      <c r="AE882" s="198">
        <f>'[1]9'!AH96</f>
        <v>0</v>
      </c>
      <c r="AF882" s="198">
        <f>'[1]9'!AI96</f>
        <v>0</v>
      </c>
      <c r="AG882" s="198">
        <f>'[1]9'!AJ96</f>
        <v>0</v>
      </c>
      <c r="AH882" s="198">
        <f>'[1]9'!AK96</f>
        <v>0</v>
      </c>
      <c r="AI882" s="198">
        <f>'[1]9'!AL96</f>
        <v>0</v>
      </c>
      <c r="AJ882" s="328"/>
    </row>
    <row r="883" spans="1:36" hidden="1" x14ac:dyDescent="0.2">
      <c r="A883" s="254" t="s">
        <v>468</v>
      </c>
      <c r="B883" s="72" t="s">
        <v>467</v>
      </c>
      <c r="C883" s="303">
        <f t="shared" si="41"/>
        <v>0</v>
      </c>
      <c r="D883" s="253">
        <f>'[1]9'!G98</f>
        <v>0</v>
      </c>
      <c r="E883" s="253">
        <f>'[1]9'!H98</f>
        <v>0</v>
      </c>
      <c r="F883" s="253">
        <f>'[1]9'!I98</f>
        <v>0</v>
      </c>
      <c r="G883" s="253">
        <f>'[1]9'!J98</f>
        <v>0</v>
      </c>
      <c r="H883" s="253">
        <f>'[1]9'!K98</f>
        <v>0</v>
      </c>
      <c r="I883" s="253">
        <f>'[1]9'!L98</f>
        <v>0</v>
      </c>
      <c r="J883" s="253">
        <f>'[1]9'!M98</f>
        <v>0</v>
      </c>
      <c r="K883" s="253">
        <f>'[1]9'!N98</f>
        <v>0</v>
      </c>
      <c r="L883" s="253"/>
      <c r="M883" s="254" t="s">
        <v>468</v>
      </c>
      <c r="N883" s="72" t="s">
        <v>467</v>
      </c>
      <c r="O883" s="253">
        <f>'[1]9'!R98</f>
        <v>0</v>
      </c>
      <c r="P883" s="253">
        <f>'[1]9'!S98</f>
        <v>0</v>
      </c>
      <c r="Q883" s="253">
        <f>'[1]9'!T98</f>
        <v>0</v>
      </c>
      <c r="R883" s="253">
        <f>'[1]9'!U98</f>
        <v>0</v>
      </c>
      <c r="S883" s="253">
        <f>'[1]9'!V98</f>
        <v>0</v>
      </c>
      <c r="T883" s="253">
        <f>'[1]9'!W98</f>
        <v>0</v>
      </c>
      <c r="U883" s="253">
        <f>'[1]9'!X98</f>
        <v>0</v>
      </c>
      <c r="V883" s="253">
        <f>'[1]9'!Y98</f>
        <v>0</v>
      </c>
      <c r="W883" s="253">
        <f>'[1]9'!Z98</f>
        <v>0</v>
      </c>
      <c r="X883" s="310"/>
      <c r="Y883" s="254" t="s">
        <v>468</v>
      </c>
      <c r="Z883" s="72" t="s">
        <v>467</v>
      </c>
      <c r="AA883" s="253">
        <f>'[1]9'!AD98</f>
        <v>0</v>
      </c>
      <c r="AB883" s="253">
        <f>'[1]9'!AE98</f>
        <v>0</v>
      </c>
      <c r="AC883" s="253">
        <f>'[1]9'!AF98</f>
        <v>0</v>
      </c>
      <c r="AD883" s="253">
        <f>'[1]9'!AG98</f>
        <v>0</v>
      </c>
      <c r="AE883" s="253">
        <f>'[1]9'!AH98</f>
        <v>0</v>
      </c>
      <c r="AF883" s="253">
        <f>'[1]9'!AI98</f>
        <v>0</v>
      </c>
      <c r="AG883" s="253">
        <f>'[1]9'!AJ98</f>
        <v>0</v>
      </c>
      <c r="AH883" s="253">
        <f>'[1]9'!AK98</f>
        <v>0</v>
      </c>
      <c r="AI883" s="253">
        <f>'[1]9'!AL98</f>
        <v>0</v>
      </c>
      <c r="AJ883" s="328"/>
    </row>
    <row r="884" spans="1:36" hidden="1" x14ac:dyDescent="0.2">
      <c r="A884" s="244" t="s">
        <v>466</v>
      </c>
      <c r="B884" s="243" t="s">
        <v>465</v>
      </c>
      <c r="C884" s="303">
        <f t="shared" si="41"/>
        <v>0</v>
      </c>
      <c r="D884" s="242">
        <f>'[1]9'!G100</f>
        <v>0</v>
      </c>
      <c r="E884" s="242">
        <f>'[1]9'!H100</f>
        <v>0</v>
      </c>
      <c r="F884" s="242">
        <f>'[1]9'!I100</f>
        <v>0</v>
      </c>
      <c r="G884" s="242">
        <f>'[1]9'!J100</f>
        <v>0</v>
      </c>
      <c r="H884" s="242">
        <f>'[1]9'!K100</f>
        <v>0</v>
      </c>
      <c r="I884" s="242">
        <f>'[1]9'!L100</f>
        <v>0</v>
      </c>
      <c r="J884" s="242">
        <f>'[1]9'!M100</f>
        <v>0</v>
      </c>
      <c r="K884" s="242">
        <f>'[1]9'!N100</f>
        <v>0</v>
      </c>
      <c r="L884" s="242"/>
      <c r="M884" s="244" t="s">
        <v>466</v>
      </c>
      <c r="N884" s="243" t="s">
        <v>465</v>
      </c>
      <c r="O884" s="242">
        <f>'[1]9'!R100</f>
        <v>0</v>
      </c>
      <c r="P884" s="242">
        <f>'[1]9'!S100</f>
        <v>0</v>
      </c>
      <c r="Q884" s="242">
        <f>'[1]9'!T100</f>
        <v>0</v>
      </c>
      <c r="R884" s="242">
        <f>'[1]9'!U100</f>
        <v>0</v>
      </c>
      <c r="S884" s="242">
        <f>'[1]9'!V100</f>
        <v>0</v>
      </c>
      <c r="T884" s="242">
        <f>'[1]9'!W100</f>
        <v>0</v>
      </c>
      <c r="U884" s="242">
        <f>'[1]9'!X100</f>
        <v>0</v>
      </c>
      <c r="V884" s="242">
        <f>'[1]9'!Y100</f>
        <v>0</v>
      </c>
      <c r="W884" s="242">
        <f>'[1]9'!Z100</f>
        <v>0</v>
      </c>
      <c r="X884" s="305"/>
      <c r="Y884" s="244" t="s">
        <v>466</v>
      </c>
      <c r="Z884" s="243" t="s">
        <v>465</v>
      </c>
      <c r="AA884" s="242">
        <f>'[1]9'!AD100</f>
        <v>0</v>
      </c>
      <c r="AB884" s="242">
        <f>'[1]9'!AE100</f>
        <v>0</v>
      </c>
      <c r="AC884" s="242">
        <f>'[1]9'!AF100</f>
        <v>0</v>
      </c>
      <c r="AD884" s="242">
        <f>'[1]9'!AG100</f>
        <v>0</v>
      </c>
      <c r="AE884" s="242">
        <f>'[1]9'!AH100</f>
        <v>0</v>
      </c>
      <c r="AF884" s="242">
        <f>'[1]9'!AI100</f>
        <v>0</v>
      </c>
      <c r="AG884" s="242">
        <f>'[1]9'!AJ100</f>
        <v>0</v>
      </c>
      <c r="AH884" s="242">
        <f>'[1]9'!AK100</f>
        <v>0</v>
      </c>
      <c r="AI884" s="242">
        <f>'[1]9'!AL100</f>
        <v>0</v>
      </c>
      <c r="AJ884" s="328"/>
    </row>
    <row r="885" spans="1:36" hidden="1" x14ac:dyDescent="0.2">
      <c r="A885" s="240" t="s">
        <v>464</v>
      </c>
      <c r="B885" s="72" t="s">
        <v>463</v>
      </c>
      <c r="C885" s="303">
        <f t="shared" si="41"/>
        <v>0</v>
      </c>
      <c r="D885" s="198">
        <f>'[1]9'!G101</f>
        <v>0</v>
      </c>
      <c r="E885" s="198">
        <f>'[1]9'!H101</f>
        <v>0</v>
      </c>
      <c r="F885" s="198">
        <f>'[1]9'!I101</f>
        <v>0</v>
      </c>
      <c r="G885" s="198">
        <f>'[1]9'!J101</f>
        <v>0</v>
      </c>
      <c r="H885" s="198">
        <f>'[1]9'!K101</f>
        <v>0</v>
      </c>
      <c r="I885" s="198">
        <f>'[1]9'!L101</f>
        <v>0</v>
      </c>
      <c r="J885" s="198">
        <f>'[1]9'!M101</f>
        <v>0</v>
      </c>
      <c r="K885" s="198">
        <f>'[1]9'!N101</f>
        <v>0</v>
      </c>
      <c r="L885" s="198"/>
      <c r="M885" s="240" t="s">
        <v>464</v>
      </c>
      <c r="N885" s="72" t="s">
        <v>463</v>
      </c>
      <c r="O885" s="198">
        <f>'[1]9'!R101</f>
        <v>0</v>
      </c>
      <c r="P885" s="198">
        <f>'[1]9'!S101</f>
        <v>0</v>
      </c>
      <c r="Q885" s="198">
        <f>'[1]9'!T101</f>
        <v>0</v>
      </c>
      <c r="R885" s="198">
        <f>'[1]9'!U101</f>
        <v>0</v>
      </c>
      <c r="S885" s="198">
        <f>'[1]9'!V101</f>
        <v>0</v>
      </c>
      <c r="T885" s="198">
        <f>'[1]9'!W101</f>
        <v>0</v>
      </c>
      <c r="U885" s="198">
        <f>'[1]9'!X101</f>
        <v>0</v>
      </c>
      <c r="V885" s="198">
        <f>'[1]9'!Y101</f>
        <v>0</v>
      </c>
      <c r="W885" s="198">
        <f>'[1]9'!Z101</f>
        <v>0</v>
      </c>
      <c r="X885" s="308"/>
      <c r="Y885" s="240" t="s">
        <v>464</v>
      </c>
      <c r="Z885" s="72" t="s">
        <v>463</v>
      </c>
      <c r="AA885" s="198">
        <f>'[1]9'!AD101</f>
        <v>0</v>
      </c>
      <c r="AB885" s="198">
        <f>'[1]9'!AE101</f>
        <v>0</v>
      </c>
      <c r="AC885" s="198">
        <f>'[1]9'!AF101</f>
        <v>0</v>
      </c>
      <c r="AD885" s="198">
        <f>'[1]9'!AG101</f>
        <v>0</v>
      </c>
      <c r="AE885" s="198">
        <f>'[1]9'!AH101</f>
        <v>0</v>
      </c>
      <c r="AF885" s="198">
        <f>'[1]9'!AI101</f>
        <v>0</v>
      </c>
      <c r="AG885" s="198">
        <f>'[1]9'!AJ101</f>
        <v>0</v>
      </c>
      <c r="AH885" s="198">
        <f>'[1]9'!AK101</f>
        <v>0</v>
      </c>
      <c r="AI885" s="198">
        <f>'[1]9'!AL101</f>
        <v>0</v>
      </c>
      <c r="AJ885" s="328"/>
    </row>
    <row r="886" spans="1:36" ht="24" hidden="1" x14ac:dyDescent="0.2">
      <c r="A886" s="240" t="s">
        <v>462</v>
      </c>
      <c r="B886" s="72" t="s">
        <v>461</v>
      </c>
      <c r="C886" s="303">
        <f t="shared" si="41"/>
        <v>0</v>
      </c>
      <c r="D886" s="198">
        <f>'[1]9'!G107</f>
        <v>0</v>
      </c>
      <c r="E886" s="198">
        <f>'[1]9'!H107</f>
        <v>0</v>
      </c>
      <c r="F886" s="198">
        <f>'[1]9'!I107</f>
        <v>0</v>
      </c>
      <c r="G886" s="198">
        <f>'[1]9'!J107</f>
        <v>0</v>
      </c>
      <c r="H886" s="198">
        <f>'[1]9'!K107</f>
        <v>0</v>
      </c>
      <c r="I886" s="198">
        <f>'[1]9'!L107</f>
        <v>0</v>
      </c>
      <c r="J886" s="198">
        <f>'[1]9'!M107</f>
        <v>0</v>
      </c>
      <c r="K886" s="198">
        <f>'[1]9'!N107</f>
        <v>0</v>
      </c>
      <c r="L886" s="198"/>
      <c r="M886" s="240" t="s">
        <v>462</v>
      </c>
      <c r="N886" s="72" t="s">
        <v>461</v>
      </c>
      <c r="O886" s="198">
        <f>'[1]9'!R107</f>
        <v>0</v>
      </c>
      <c r="P886" s="198">
        <f>'[1]9'!S107</f>
        <v>0</v>
      </c>
      <c r="Q886" s="198">
        <f>'[1]9'!T107</f>
        <v>0</v>
      </c>
      <c r="R886" s="198">
        <f>'[1]9'!U107</f>
        <v>0</v>
      </c>
      <c r="S886" s="198">
        <f>'[1]9'!V107</f>
        <v>0</v>
      </c>
      <c r="T886" s="198">
        <f>'[1]9'!W107</f>
        <v>0</v>
      </c>
      <c r="U886" s="198">
        <f>'[1]9'!X107</f>
        <v>0</v>
      </c>
      <c r="V886" s="198">
        <f>'[1]9'!Y107</f>
        <v>0</v>
      </c>
      <c r="W886" s="198">
        <f>'[1]9'!Z107</f>
        <v>0</v>
      </c>
      <c r="X886" s="308"/>
      <c r="Y886" s="240" t="s">
        <v>462</v>
      </c>
      <c r="Z886" s="72" t="s">
        <v>461</v>
      </c>
      <c r="AA886" s="198">
        <f>'[1]9'!AD107</f>
        <v>0</v>
      </c>
      <c r="AB886" s="198">
        <f>'[1]9'!AE107</f>
        <v>0</v>
      </c>
      <c r="AC886" s="198">
        <f>'[1]9'!AF107</f>
        <v>0</v>
      </c>
      <c r="AD886" s="198">
        <f>'[1]9'!AG107</f>
        <v>0</v>
      </c>
      <c r="AE886" s="198">
        <f>'[1]9'!AH107</f>
        <v>0</v>
      </c>
      <c r="AF886" s="198">
        <f>'[1]9'!AI107</f>
        <v>0</v>
      </c>
      <c r="AG886" s="198">
        <f>'[1]9'!AJ107</f>
        <v>0</v>
      </c>
      <c r="AH886" s="198">
        <f>'[1]9'!AK107</f>
        <v>0</v>
      </c>
      <c r="AI886" s="198">
        <f>'[1]9'!AL107</f>
        <v>0</v>
      </c>
      <c r="AJ886" s="328"/>
    </row>
    <row r="887" spans="1:36" hidden="1" x14ac:dyDescent="0.2">
      <c r="A887" s="240" t="s">
        <v>460</v>
      </c>
      <c r="B887" s="72" t="s">
        <v>459</v>
      </c>
      <c r="C887" s="303">
        <f t="shared" si="41"/>
        <v>0</v>
      </c>
      <c r="D887" s="198">
        <f>'[1]9'!G113</f>
        <v>0</v>
      </c>
      <c r="E887" s="198">
        <f>'[1]9'!H113</f>
        <v>0</v>
      </c>
      <c r="F887" s="198">
        <f>'[1]9'!I113</f>
        <v>0</v>
      </c>
      <c r="G887" s="198">
        <f>'[1]9'!J113</f>
        <v>0</v>
      </c>
      <c r="H887" s="198">
        <f>'[1]9'!K113</f>
        <v>0</v>
      </c>
      <c r="I887" s="198">
        <f>'[1]9'!L113</f>
        <v>0</v>
      </c>
      <c r="J887" s="198">
        <f>'[1]9'!M113</f>
        <v>0</v>
      </c>
      <c r="K887" s="198">
        <f>'[1]9'!N113</f>
        <v>0</v>
      </c>
      <c r="L887" s="198"/>
      <c r="M887" s="240" t="s">
        <v>460</v>
      </c>
      <c r="N887" s="72" t="s">
        <v>459</v>
      </c>
      <c r="O887" s="198">
        <f>'[1]9'!R113</f>
        <v>0</v>
      </c>
      <c r="P887" s="198">
        <f>'[1]9'!S113</f>
        <v>0</v>
      </c>
      <c r="Q887" s="198">
        <f>'[1]9'!T113</f>
        <v>0</v>
      </c>
      <c r="R887" s="198">
        <f>'[1]9'!U113</f>
        <v>0</v>
      </c>
      <c r="S887" s="198">
        <f>'[1]9'!V113</f>
        <v>0</v>
      </c>
      <c r="T887" s="198">
        <f>'[1]9'!W113</f>
        <v>0</v>
      </c>
      <c r="U887" s="198">
        <f>'[1]9'!X113</f>
        <v>0</v>
      </c>
      <c r="V887" s="198">
        <f>'[1]9'!Y113</f>
        <v>0</v>
      </c>
      <c r="W887" s="198">
        <f>'[1]9'!Z113</f>
        <v>0</v>
      </c>
      <c r="X887" s="308"/>
      <c r="Y887" s="240" t="s">
        <v>460</v>
      </c>
      <c r="Z887" s="72" t="s">
        <v>459</v>
      </c>
      <c r="AA887" s="198">
        <f>'[1]9'!AD113</f>
        <v>0</v>
      </c>
      <c r="AB887" s="198">
        <f>'[1]9'!AE113</f>
        <v>0</v>
      </c>
      <c r="AC887" s="198">
        <f>'[1]9'!AF113</f>
        <v>0</v>
      </c>
      <c r="AD887" s="198">
        <f>'[1]9'!AG113</f>
        <v>0</v>
      </c>
      <c r="AE887" s="198">
        <f>'[1]9'!AH113</f>
        <v>0</v>
      </c>
      <c r="AF887" s="198">
        <f>'[1]9'!AI113</f>
        <v>0</v>
      </c>
      <c r="AG887" s="198">
        <f>'[1]9'!AJ113</f>
        <v>0</v>
      </c>
      <c r="AH887" s="198">
        <f>'[1]9'!AK113</f>
        <v>0</v>
      </c>
      <c r="AI887" s="198">
        <f>'[1]9'!AL113</f>
        <v>0</v>
      </c>
      <c r="AJ887" s="328"/>
    </row>
    <row r="888" spans="1:36" hidden="1" x14ac:dyDescent="0.2">
      <c r="A888" s="240" t="s">
        <v>458</v>
      </c>
      <c r="B888" s="72" t="s">
        <v>457</v>
      </c>
      <c r="C888" s="303">
        <f t="shared" si="41"/>
        <v>0</v>
      </c>
      <c r="D888" s="198">
        <f>'[1]9'!G119</f>
        <v>0</v>
      </c>
      <c r="E888" s="198">
        <f>'[1]9'!H119</f>
        <v>0</v>
      </c>
      <c r="F888" s="198">
        <f>'[1]9'!I119</f>
        <v>0</v>
      </c>
      <c r="G888" s="198">
        <f>'[1]9'!J119</f>
        <v>0</v>
      </c>
      <c r="H888" s="198">
        <f>'[1]9'!K119</f>
        <v>0</v>
      </c>
      <c r="I888" s="198">
        <f>'[1]9'!L119</f>
        <v>0</v>
      </c>
      <c r="J888" s="198">
        <f>'[1]9'!M119</f>
        <v>0</v>
      </c>
      <c r="K888" s="198">
        <f>'[1]9'!N119</f>
        <v>0</v>
      </c>
      <c r="L888" s="198"/>
      <c r="M888" s="240" t="s">
        <v>458</v>
      </c>
      <c r="N888" s="72" t="s">
        <v>457</v>
      </c>
      <c r="O888" s="198">
        <f>'[1]9'!R119</f>
        <v>0</v>
      </c>
      <c r="P888" s="198">
        <f>'[1]9'!S119</f>
        <v>0</v>
      </c>
      <c r="Q888" s="198">
        <f>'[1]9'!T119</f>
        <v>0</v>
      </c>
      <c r="R888" s="198">
        <f>'[1]9'!U119</f>
        <v>0</v>
      </c>
      <c r="S888" s="198">
        <f>'[1]9'!V119</f>
        <v>0</v>
      </c>
      <c r="T888" s="198">
        <f>'[1]9'!W119</f>
        <v>0</v>
      </c>
      <c r="U888" s="198">
        <f>'[1]9'!X119</f>
        <v>0</v>
      </c>
      <c r="V888" s="198">
        <f>'[1]9'!Y119</f>
        <v>0</v>
      </c>
      <c r="W888" s="198">
        <f>'[1]9'!Z119</f>
        <v>0</v>
      </c>
      <c r="X888" s="308"/>
      <c r="Y888" s="240" t="s">
        <v>458</v>
      </c>
      <c r="Z888" s="72" t="s">
        <v>457</v>
      </c>
      <c r="AA888" s="198">
        <f>'[1]9'!AD119</f>
        <v>0</v>
      </c>
      <c r="AB888" s="198">
        <f>'[1]9'!AE119</f>
        <v>0</v>
      </c>
      <c r="AC888" s="198">
        <f>'[1]9'!AF119</f>
        <v>0</v>
      </c>
      <c r="AD888" s="198">
        <f>'[1]9'!AG119</f>
        <v>0</v>
      </c>
      <c r="AE888" s="198">
        <f>'[1]9'!AH119</f>
        <v>0</v>
      </c>
      <c r="AF888" s="198">
        <f>'[1]9'!AI119</f>
        <v>0</v>
      </c>
      <c r="AG888" s="198">
        <f>'[1]9'!AJ119</f>
        <v>0</v>
      </c>
      <c r="AH888" s="198">
        <f>'[1]9'!AK119</f>
        <v>0</v>
      </c>
      <c r="AI888" s="198">
        <f>'[1]9'!AL119</f>
        <v>0</v>
      </c>
      <c r="AJ888" s="328"/>
    </row>
    <row r="889" spans="1:36" hidden="1" x14ac:dyDescent="0.2">
      <c r="A889" s="240" t="s">
        <v>456</v>
      </c>
      <c r="B889" s="72" t="s">
        <v>455</v>
      </c>
      <c r="C889" s="303">
        <f t="shared" si="41"/>
        <v>0</v>
      </c>
      <c r="D889" s="198">
        <f>'[1]9'!G126</f>
        <v>0</v>
      </c>
      <c r="E889" s="198">
        <f>'[1]9'!H126</f>
        <v>0</v>
      </c>
      <c r="F889" s="198">
        <f>'[1]9'!I126</f>
        <v>0</v>
      </c>
      <c r="G889" s="198">
        <f>'[1]9'!J126</f>
        <v>0</v>
      </c>
      <c r="H889" s="198">
        <f>'[1]9'!K126</f>
        <v>0</v>
      </c>
      <c r="I889" s="198">
        <f>'[1]9'!L126</f>
        <v>0</v>
      </c>
      <c r="J889" s="198">
        <f>'[1]9'!M126</f>
        <v>0</v>
      </c>
      <c r="K889" s="198">
        <f>'[1]9'!N126</f>
        <v>0</v>
      </c>
      <c r="L889" s="198"/>
      <c r="M889" s="240" t="s">
        <v>456</v>
      </c>
      <c r="N889" s="72" t="s">
        <v>455</v>
      </c>
      <c r="O889" s="198">
        <f>'[1]9'!R126</f>
        <v>0</v>
      </c>
      <c r="P889" s="198">
        <f>'[1]9'!S126</f>
        <v>0</v>
      </c>
      <c r="Q889" s="198">
        <f>'[1]9'!T126</f>
        <v>0</v>
      </c>
      <c r="R889" s="198">
        <f>'[1]9'!U126</f>
        <v>0</v>
      </c>
      <c r="S889" s="198">
        <f>'[1]9'!V126</f>
        <v>0</v>
      </c>
      <c r="T889" s="198">
        <f>'[1]9'!W126</f>
        <v>0</v>
      </c>
      <c r="U889" s="198">
        <f>'[1]9'!X126</f>
        <v>0</v>
      </c>
      <c r="V889" s="198">
        <f>'[1]9'!Y126</f>
        <v>0</v>
      </c>
      <c r="W889" s="198">
        <f>'[1]9'!Z126</f>
        <v>0</v>
      </c>
      <c r="X889" s="308"/>
      <c r="Y889" s="240" t="s">
        <v>456</v>
      </c>
      <c r="Z889" s="72" t="s">
        <v>455</v>
      </c>
      <c r="AA889" s="198">
        <f>'[1]9'!AD126</f>
        <v>0</v>
      </c>
      <c r="AB889" s="198">
        <f>'[1]9'!AE126</f>
        <v>0</v>
      </c>
      <c r="AC889" s="198">
        <f>'[1]9'!AF126</f>
        <v>0</v>
      </c>
      <c r="AD889" s="198">
        <f>'[1]9'!AG126</f>
        <v>0</v>
      </c>
      <c r="AE889" s="198">
        <f>'[1]9'!AH126</f>
        <v>0</v>
      </c>
      <c r="AF889" s="198">
        <f>'[1]9'!AI126</f>
        <v>0</v>
      </c>
      <c r="AG889" s="198">
        <f>'[1]9'!AJ126</f>
        <v>0</v>
      </c>
      <c r="AH889" s="198">
        <f>'[1]9'!AK126</f>
        <v>0</v>
      </c>
      <c r="AI889" s="198">
        <f>'[1]9'!AL126</f>
        <v>0</v>
      </c>
      <c r="AJ889" s="328"/>
    </row>
    <row r="890" spans="1:36" hidden="1" x14ac:dyDescent="0.2">
      <c r="A890" s="240" t="s">
        <v>454</v>
      </c>
      <c r="B890" s="72" t="s">
        <v>453</v>
      </c>
      <c r="C890" s="303">
        <f t="shared" si="41"/>
        <v>0</v>
      </c>
      <c r="D890" s="198">
        <f>'[1]9'!G133</f>
        <v>0</v>
      </c>
      <c r="E890" s="198">
        <f>'[1]9'!H133</f>
        <v>0</v>
      </c>
      <c r="F890" s="198">
        <f>'[1]9'!I133</f>
        <v>0</v>
      </c>
      <c r="G890" s="198">
        <f>'[1]9'!J133</f>
        <v>0</v>
      </c>
      <c r="H890" s="198">
        <f>'[1]9'!K133</f>
        <v>0</v>
      </c>
      <c r="I890" s="198">
        <f>'[1]9'!L133</f>
        <v>0</v>
      </c>
      <c r="J890" s="198">
        <f>'[1]9'!M133</f>
        <v>0</v>
      </c>
      <c r="K890" s="198">
        <f>'[1]9'!N133</f>
        <v>0</v>
      </c>
      <c r="L890" s="198"/>
      <c r="M890" s="240" t="s">
        <v>454</v>
      </c>
      <c r="N890" s="72" t="s">
        <v>453</v>
      </c>
      <c r="O890" s="198">
        <f>'[1]9'!R133</f>
        <v>0</v>
      </c>
      <c r="P890" s="198">
        <f>'[1]9'!S133</f>
        <v>0</v>
      </c>
      <c r="Q890" s="198">
        <f>'[1]9'!T133</f>
        <v>0</v>
      </c>
      <c r="R890" s="198">
        <f>'[1]9'!U133</f>
        <v>0</v>
      </c>
      <c r="S890" s="198">
        <f>'[1]9'!V133</f>
        <v>0</v>
      </c>
      <c r="T890" s="198">
        <f>'[1]9'!W133</f>
        <v>0</v>
      </c>
      <c r="U890" s="198">
        <f>'[1]9'!X133</f>
        <v>0</v>
      </c>
      <c r="V890" s="198">
        <f>'[1]9'!Y133</f>
        <v>0</v>
      </c>
      <c r="W890" s="198">
        <f>'[1]9'!Z133</f>
        <v>0</v>
      </c>
      <c r="X890" s="308"/>
      <c r="Y890" s="240" t="s">
        <v>454</v>
      </c>
      <c r="Z890" s="72" t="s">
        <v>453</v>
      </c>
      <c r="AA890" s="198">
        <f>'[1]9'!AD133</f>
        <v>0</v>
      </c>
      <c r="AB890" s="198">
        <f>'[1]9'!AE133</f>
        <v>0</v>
      </c>
      <c r="AC890" s="198">
        <f>'[1]9'!AF133</f>
        <v>0</v>
      </c>
      <c r="AD890" s="198">
        <f>'[1]9'!AG133</f>
        <v>0</v>
      </c>
      <c r="AE890" s="198">
        <f>'[1]9'!AH133</f>
        <v>0</v>
      </c>
      <c r="AF890" s="198">
        <f>'[1]9'!AI133</f>
        <v>0</v>
      </c>
      <c r="AG890" s="198">
        <f>'[1]9'!AJ133</f>
        <v>0</v>
      </c>
      <c r="AH890" s="198">
        <f>'[1]9'!AK133</f>
        <v>0</v>
      </c>
      <c r="AI890" s="198">
        <f>'[1]9'!AL133</f>
        <v>0</v>
      </c>
      <c r="AJ890" s="328"/>
    </row>
    <row r="891" spans="1:36" hidden="1" x14ac:dyDescent="0.2">
      <c r="A891" s="240" t="s">
        <v>452</v>
      </c>
      <c r="B891" s="72" t="s">
        <v>451</v>
      </c>
      <c r="C891" s="303">
        <f t="shared" si="41"/>
        <v>0</v>
      </c>
      <c r="D891" s="198">
        <f>'[1]9'!G138</f>
        <v>0</v>
      </c>
      <c r="E891" s="198">
        <f>'[1]9'!H138</f>
        <v>0</v>
      </c>
      <c r="F891" s="198">
        <f>'[1]9'!I138</f>
        <v>0</v>
      </c>
      <c r="G891" s="198">
        <f>'[1]9'!J138</f>
        <v>0</v>
      </c>
      <c r="H891" s="198">
        <f>'[1]9'!K138</f>
        <v>0</v>
      </c>
      <c r="I891" s="198">
        <f>'[1]9'!L138</f>
        <v>0</v>
      </c>
      <c r="J891" s="198">
        <f>'[1]9'!M138</f>
        <v>0</v>
      </c>
      <c r="K891" s="198">
        <f>'[1]9'!N138</f>
        <v>0</v>
      </c>
      <c r="L891" s="198"/>
      <c r="M891" s="240" t="s">
        <v>452</v>
      </c>
      <c r="N891" s="72" t="s">
        <v>451</v>
      </c>
      <c r="O891" s="198">
        <f>'[1]9'!R138</f>
        <v>0</v>
      </c>
      <c r="P891" s="198">
        <f>'[1]9'!S138</f>
        <v>0</v>
      </c>
      <c r="Q891" s="198">
        <f>'[1]9'!T138</f>
        <v>0</v>
      </c>
      <c r="R891" s="198">
        <f>'[1]9'!U138</f>
        <v>0</v>
      </c>
      <c r="S891" s="198">
        <f>'[1]9'!V138</f>
        <v>0</v>
      </c>
      <c r="T891" s="198">
        <f>'[1]9'!W138</f>
        <v>0</v>
      </c>
      <c r="U891" s="198">
        <f>'[1]9'!X138</f>
        <v>0</v>
      </c>
      <c r="V891" s="198">
        <f>'[1]9'!Y138</f>
        <v>0</v>
      </c>
      <c r="W891" s="198">
        <f>'[1]9'!Z138</f>
        <v>0</v>
      </c>
      <c r="X891" s="308"/>
      <c r="Y891" s="240" t="s">
        <v>452</v>
      </c>
      <c r="Z891" s="72" t="s">
        <v>451</v>
      </c>
      <c r="AA891" s="198">
        <f>'[1]9'!AD138</f>
        <v>0</v>
      </c>
      <c r="AB891" s="198">
        <f>'[1]9'!AE138</f>
        <v>0</v>
      </c>
      <c r="AC891" s="198">
        <f>'[1]9'!AF138</f>
        <v>0</v>
      </c>
      <c r="AD891" s="198">
        <f>'[1]9'!AG138</f>
        <v>0</v>
      </c>
      <c r="AE891" s="198">
        <f>'[1]9'!AH138</f>
        <v>0</v>
      </c>
      <c r="AF891" s="198">
        <f>'[1]9'!AI138</f>
        <v>0</v>
      </c>
      <c r="AG891" s="198">
        <f>'[1]9'!AJ138</f>
        <v>0</v>
      </c>
      <c r="AH891" s="198">
        <f>'[1]9'!AK138</f>
        <v>0</v>
      </c>
      <c r="AI891" s="198">
        <f>'[1]9'!AL138</f>
        <v>0</v>
      </c>
      <c r="AJ891" s="328"/>
    </row>
    <row r="892" spans="1:36" hidden="1" x14ac:dyDescent="0.2">
      <c r="A892" s="240" t="s">
        <v>450</v>
      </c>
      <c r="B892" s="72" t="s">
        <v>449</v>
      </c>
      <c r="C892" s="303">
        <f t="shared" si="41"/>
        <v>0</v>
      </c>
      <c r="D892" s="198">
        <f>'[1]9'!G148</f>
        <v>0</v>
      </c>
      <c r="E892" s="198">
        <f>'[1]9'!H148</f>
        <v>0</v>
      </c>
      <c r="F892" s="198">
        <f>'[1]9'!I148</f>
        <v>0</v>
      </c>
      <c r="G892" s="198">
        <f>'[1]9'!J148</f>
        <v>0</v>
      </c>
      <c r="H892" s="198">
        <f>'[1]9'!K148</f>
        <v>0</v>
      </c>
      <c r="I892" s="198">
        <f>'[1]9'!L148</f>
        <v>0</v>
      </c>
      <c r="J892" s="198">
        <f>'[1]9'!M148</f>
        <v>0</v>
      </c>
      <c r="K892" s="198">
        <f>'[1]9'!N148</f>
        <v>0</v>
      </c>
      <c r="L892" s="198"/>
      <c r="M892" s="240" t="s">
        <v>450</v>
      </c>
      <c r="N892" s="72" t="s">
        <v>449</v>
      </c>
      <c r="O892" s="198">
        <f>'[1]9'!R148</f>
        <v>0</v>
      </c>
      <c r="P892" s="198">
        <f>'[1]9'!S148</f>
        <v>0</v>
      </c>
      <c r="Q892" s="198">
        <f>'[1]9'!T148</f>
        <v>0</v>
      </c>
      <c r="R892" s="198">
        <f>'[1]9'!U148</f>
        <v>0</v>
      </c>
      <c r="S892" s="198">
        <f>'[1]9'!V148</f>
        <v>0</v>
      </c>
      <c r="T892" s="198">
        <f>'[1]9'!W148</f>
        <v>0</v>
      </c>
      <c r="U892" s="198">
        <f>'[1]9'!X148</f>
        <v>0</v>
      </c>
      <c r="V892" s="198">
        <f>'[1]9'!Y148</f>
        <v>0</v>
      </c>
      <c r="W892" s="198">
        <f>'[1]9'!Z148</f>
        <v>0</v>
      </c>
      <c r="X892" s="308"/>
      <c r="Y892" s="240" t="s">
        <v>450</v>
      </c>
      <c r="Z892" s="72" t="s">
        <v>449</v>
      </c>
      <c r="AA892" s="198">
        <f>'[1]9'!AD148</f>
        <v>0</v>
      </c>
      <c r="AB892" s="198">
        <f>'[1]9'!AE148</f>
        <v>0</v>
      </c>
      <c r="AC892" s="198">
        <f>'[1]9'!AF148</f>
        <v>0</v>
      </c>
      <c r="AD892" s="198">
        <f>'[1]9'!AG148</f>
        <v>0</v>
      </c>
      <c r="AE892" s="198">
        <f>'[1]9'!AH148</f>
        <v>0</v>
      </c>
      <c r="AF892" s="198">
        <f>'[1]9'!AI148</f>
        <v>0</v>
      </c>
      <c r="AG892" s="198">
        <f>'[1]9'!AJ148</f>
        <v>0</v>
      </c>
      <c r="AH892" s="198">
        <f>'[1]9'!AK148</f>
        <v>0</v>
      </c>
      <c r="AI892" s="198">
        <f>'[1]9'!AL148</f>
        <v>0</v>
      </c>
      <c r="AJ892" s="328"/>
    </row>
    <row r="893" spans="1:36" hidden="1" x14ac:dyDescent="0.2">
      <c r="A893" s="240" t="s">
        <v>448</v>
      </c>
      <c r="B893" s="72" t="s">
        <v>447</v>
      </c>
      <c r="C893" s="303">
        <f t="shared" si="41"/>
        <v>0</v>
      </c>
      <c r="D893" s="198">
        <f>'[1]9'!G152</f>
        <v>0</v>
      </c>
      <c r="E893" s="198">
        <f>'[1]9'!H152</f>
        <v>0</v>
      </c>
      <c r="F893" s="198">
        <f>'[1]9'!I152</f>
        <v>0</v>
      </c>
      <c r="G893" s="198">
        <f>'[1]9'!J152</f>
        <v>0</v>
      </c>
      <c r="H893" s="198">
        <f>'[1]9'!K152</f>
        <v>0</v>
      </c>
      <c r="I893" s="198">
        <f>'[1]9'!L152</f>
        <v>0</v>
      </c>
      <c r="J893" s="198">
        <f>'[1]9'!M152</f>
        <v>0</v>
      </c>
      <c r="K893" s="198">
        <f>'[1]9'!N152</f>
        <v>0</v>
      </c>
      <c r="L893" s="198"/>
      <c r="M893" s="240" t="s">
        <v>448</v>
      </c>
      <c r="N893" s="72" t="s">
        <v>447</v>
      </c>
      <c r="O893" s="198">
        <f>'[1]9'!R152</f>
        <v>0</v>
      </c>
      <c r="P893" s="198">
        <f>'[1]9'!S152</f>
        <v>0</v>
      </c>
      <c r="Q893" s="198">
        <f>'[1]9'!T152</f>
        <v>0</v>
      </c>
      <c r="R893" s="198">
        <f>'[1]9'!U152</f>
        <v>0</v>
      </c>
      <c r="S893" s="198">
        <f>'[1]9'!V152</f>
        <v>0</v>
      </c>
      <c r="T893" s="198">
        <f>'[1]9'!W152</f>
        <v>0</v>
      </c>
      <c r="U893" s="198">
        <f>'[1]9'!X152</f>
        <v>0</v>
      </c>
      <c r="V893" s="198">
        <f>'[1]9'!Y152</f>
        <v>0</v>
      </c>
      <c r="W893" s="198">
        <f>'[1]9'!Z152</f>
        <v>0</v>
      </c>
      <c r="X893" s="308"/>
      <c r="Y893" s="240" t="s">
        <v>448</v>
      </c>
      <c r="Z893" s="72" t="s">
        <v>447</v>
      </c>
      <c r="AA893" s="198">
        <f>'[1]9'!AD152</f>
        <v>0</v>
      </c>
      <c r="AB893" s="198">
        <f>'[1]9'!AE152</f>
        <v>0</v>
      </c>
      <c r="AC893" s="198">
        <f>'[1]9'!AF152</f>
        <v>0</v>
      </c>
      <c r="AD893" s="198">
        <f>'[1]9'!AG152</f>
        <v>0</v>
      </c>
      <c r="AE893" s="198">
        <f>'[1]9'!AH152</f>
        <v>0</v>
      </c>
      <c r="AF893" s="198">
        <f>'[1]9'!AI152</f>
        <v>0</v>
      </c>
      <c r="AG893" s="198">
        <f>'[1]9'!AJ152</f>
        <v>0</v>
      </c>
      <c r="AH893" s="198">
        <f>'[1]9'!AK152</f>
        <v>0</v>
      </c>
      <c r="AI893" s="198">
        <f>'[1]9'!AL152</f>
        <v>0</v>
      </c>
      <c r="AJ893" s="328"/>
    </row>
    <row r="894" spans="1:36" ht="24" hidden="1" x14ac:dyDescent="0.2">
      <c r="A894" s="80">
        <v>324</v>
      </c>
      <c r="B894" s="243" t="s">
        <v>445</v>
      </c>
      <c r="C894" s="303">
        <f t="shared" si="41"/>
        <v>0</v>
      </c>
      <c r="D894" s="232">
        <f>'[1]9'!G161</f>
        <v>0</v>
      </c>
      <c r="E894" s="232">
        <f>'[1]9'!H161</f>
        <v>0</v>
      </c>
      <c r="F894" s="232">
        <f>'[1]9'!I161</f>
        <v>0</v>
      </c>
      <c r="G894" s="232">
        <f>'[1]9'!J161</f>
        <v>0</v>
      </c>
      <c r="H894" s="232">
        <f>'[1]9'!K161</f>
        <v>0</v>
      </c>
      <c r="I894" s="232">
        <f>'[1]9'!L161</f>
        <v>0</v>
      </c>
      <c r="J894" s="232">
        <f>'[1]9'!M161</f>
        <v>0</v>
      </c>
      <c r="K894" s="232">
        <f>'[1]9'!N161</f>
        <v>0</v>
      </c>
      <c r="L894" s="232"/>
      <c r="M894" s="80">
        <v>324</v>
      </c>
      <c r="N894" s="243" t="s">
        <v>445</v>
      </c>
      <c r="O894" s="232">
        <f>'[1]9'!R161</f>
        <v>0</v>
      </c>
      <c r="P894" s="232">
        <f>'[1]9'!S161</f>
        <v>0</v>
      </c>
      <c r="Q894" s="232">
        <f>'[1]9'!T161</f>
        <v>0</v>
      </c>
      <c r="R894" s="232">
        <f>'[1]9'!U161</f>
        <v>0</v>
      </c>
      <c r="S894" s="232">
        <f>'[1]9'!V161</f>
        <v>0</v>
      </c>
      <c r="T894" s="232">
        <f>'[1]9'!W161</f>
        <v>0</v>
      </c>
      <c r="U894" s="232">
        <f>'[1]9'!X161</f>
        <v>0</v>
      </c>
      <c r="V894" s="232">
        <f>'[1]9'!Y161</f>
        <v>0</v>
      </c>
      <c r="W894" s="232">
        <f>'[1]9'!Z161</f>
        <v>0</v>
      </c>
      <c r="X894" s="311"/>
      <c r="Y894" s="80">
        <v>324</v>
      </c>
      <c r="Z894" s="243" t="s">
        <v>445</v>
      </c>
      <c r="AA894" s="232">
        <f>'[1]9'!AD161</f>
        <v>0</v>
      </c>
      <c r="AB894" s="232">
        <f>'[1]9'!AE161</f>
        <v>0</v>
      </c>
      <c r="AC894" s="232">
        <f>'[1]9'!AF161</f>
        <v>0</v>
      </c>
      <c r="AD894" s="232">
        <f>'[1]9'!AG161</f>
        <v>0</v>
      </c>
      <c r="AE894" s="232">
        <f>'[1]9'!AH161</f>
        <v>0</v>
      </c>
      <c r="AF894" s="232">
        <f>'[1]9'!AI161</f>
        <v>0</v>
      </c>
      <c r="AG894" s="232">
        <f>'[1]9'!AJ161</f>
        <v>0</v>
      </c>
      <c r="AH894" s="232">
        <f>'[1]9'!AK161</f>
        <v>0</v>
      </c>
      <c r="AI894" s="232">
        <f>'[1]9'!AL161</f>
        <v>0</v>
      </c>
      <c r="AJ894" s="328"/>
    </row>
    <row r="895" spans="1:36" ht="24" hidden="1" x14ac:dyDescent="0.2">
      <c r="A895" s="84" t="s">
        <v>446</v>
      </c>
      <c r="B895" s="72" t="s">
        <v>445</v>
      </c>
      <c r="C895" s="303">
        <f t="shared" si="41"/>
        <v>0</v>
      </c>
      <c r="D895" s="198">
        <f>'[1]9'!G162</f>
        <v>0</v>
      </c>
      <c r="E895" s="198">
        <f>'[1]9'!H162</f>
        <v>0</v>
      </c>
      <c r="F895" s="198">
        <f>'[1]9'!I162</f>
        <v>0</v>
      </c>
      <c r="G895" s="198">
        <f>'[1]9'!J162</f>
        <v>0</v>
      </c>
      <c r="H895" s="198">
        <f>'[1]9'!K162</f>
        <v>0</v>
      </c>
      <c r="I895" s="198">
        <f>'[1]9'!L162</f>
        <v>0</v>
      </c>
      <c r="J895" s="198">
        <f>'[1]9'!M162</f>
        <v>0</v>
      </c>
      <c r="K895" s="198">
        <f>'[1]9'!N162</f>
        <v>0</v>
      </c>
      <c r="L895" s="198"/>
      <c r="M895" s="84" t="s">
        <v>446</v>
      </c>
      <c r="N895" s="72" t="s">
        <v>445</v>
      </c>
      <c r="O895" s="198">
        <f>'[1]9'!R162</f>
        <v>0</v>
      </c>
      <c r="P895" s="198">
        <f>'[1]9'!S162</f>
        <v>0</v>
      </c>
      <c r="Q895" s="198">
        <f>'[1]9'!T162</f>
        <v>0</v>
      </c>
      <c r="R895" s="198">
        <f>'[1]9'!U162</f>
        <v>0</v>
      </c>
      <c r="S895" s="198">
        <f>'[1]9'!V162</f>
        <v>0</v>
      </c>
      <c r="T895" s="198">
        <f>'[1]9'!W162</f>
        <v>0</v>
      </c>
      <c r="U895" s="198">
        <f>'[1]9'!X162</f>
        <v>0</v>
      </c>
      <c r="V895" s="198">
        <f>'[1]9'!Y162</f>
        <v>0</v>
      </c>
      <c r="W895" s="198">
        <f>'[1]9'!Z162</f>
        <v>0</v>
      </c>
      <c r="X895" s="308"/>
      <c r="Y895" s="84" t="s">
        <v>446</v>
      </c>
      <c r="Z895" s="72" t="s">
        <v>445</v>
      </c>
      <c r="AA895" s="198">
        <f>'[1]9'!AD162</f>
        <v>0</v>
      </c>
      <c r="AB895" s="198">
        <f>'[1]9'!AE162</f>
        <v>0</v>
      </c>
      <c r="AC895" s="198">
        <f>'[1]9'!AF162</f>
        <v>0</v>
      </c>
      <c r="AD895" s="198">
        <f>'[1]9'!AG162</f>
        <v>0</v>
      </c>
      <c r="AE895" s="198">
        <f>'[1]9'!AH162</f>
        <v>0</v>
      </c>
      <c r="AF895" s="198">
        <f>'[1]9'!AI162</f>
        <v>0</v>
      </c>
      <c r="AG895" s="198">
        <f>'[1]9'!AJ162</f>
        <v>0</v>
      </c>
      <c r="AH895" s="198">
        <f>'[1]9'!AK162</f>
        <v>0</v>
      </c>
      <c r="AI895" s="198">
        <f>'[1]9'!AL162</f>
        <v>0</v>
      </c>
      <c r="AJ895" s="328"/>
    </row>
    <row r="896" spans="1:36" hidden="1" x14ac:dyDescent="0.2">
      <c r="A896" s="244" t="s">
        <v>444</v>
      </c>
      <c r="B896" s="243" t="s">
        <v>432</v>
      </c>
      <c r="C896" s="303">
        <f t="shared" si="41"/>
        <v>0</v>
      </c>
      <c r="D896" s="242">
        <f>'[1]9'!G165</f>
        <v>0</v>
      </c>
      <c r="E896" s="242">
        <f>'[1]9'!H165</f>
        <v>0</v>
      </c>
      <c r="F896" s="242">
        <f>'[1]9'!I165</f>
        <v>0</v>
      </c>
      <c r="G896" s="242">
        <f>'[1]9'!J165</f>
        <v>0</v>
      </c>
      <c r="H896" s="242">
        <f>'[1]9'!K165</f>
        <v>0</v>
      </c>
      <c r="I896" s="242">
        <f>'[1]9'!L165</f>
        <v>0</v>
      </c>
      <c r="J896" s="242">
        <f>'[1]9'!M165</f>
        <v>0</v>
      </c>
      <c r="K896" s="242">
        <f>'[1]9'!N165</f>
        <v>0</v>
      </c>
      <c r="L896" s="242"/>
      <c r="M896" s="244" t="s">
        <v>444</v>
      </c>
      <c r="N896" s="243" t="s">
        <v>432</v>
      </c>
      <c r="O896" s="242">
        <f>'[1]9'!R165</f>
        <v>0</v>
      </c>
      <c r="P896" s="242">
        <f>'[1]9'!S165</f>
        <v>0</v>
      </c>
      <c r="Q896" s="242">
        <f>'[1]9'!T165</f>
        <v>0</v>
      </c>
      <c r="R896" s="242">
        <f>'[1]9'!U165</f>
        <v>0</v>
      </c>
      <c r="S896" s="242">
        <f>'[1]9'!V165</f>
        <v>0</v>
      </c>
      <c r="T896" s="242">
        <f>'[1]9'!W165</f>
        <v>0</v>
      </c>
      <c r="U896" s="242">
        <f>'[1]9'!X165</f>
        <v>0</v>
      </c>
      <c r="V896" s="242">
        <f>'[1]9'!Y165</f>
        <v>0</v>
      </c>
      <c r="W896" s="242">
        <f>'[1]9'!Z165</f>
        <v>0</v>
      </c>
      <c r="X896" s="305"/>
      <c r="Y896" s="244" t="s">
        <v>444</v>
      </c>
      <c r="Z896" s="243" t="s">
        <v>432</v>
      </c>
      <c r="AA896" s="242">
        <f>'[1]9'!AD165</f>
        <v>0</v>
      </c>
      <c r="AB896" s="242">
        <f>'[1]9'!AE165</f>
        <v>0</v>
      </c>
      <c r="AC896" s="242">
        <f>'[1]9'!AF165</f>
        <v>0</v>
      </c>
      <c r="AD896" s="242">
        <f>'[1]9'!AG165</f>
        <v>0</v>
      </c>
      <c r="AE896" s="242">
        <f>'[1]9'!AH165</f>
        <v>0</v>
      </c>
      <c r="AF896" s="242">
        <f>'[1]9'!AI165</f>
        <v>0</v>
      </c>
      <c r="AG896" s="242">
        <f>'[1]9'!AJ165</f>
        <v>0</v>
      </c>
      <c r="AH896" s="242">
        <f>'[1]9'!AK165</f>
        <v>0</v>
      </c>
      <c r="AI896" s="242">
        <f>'[1]9'!AL165</f>
        <v>0</v>
      </c>
      <c r="AJ896" s="328"/>
    </row>
    <row r="897" spans="1:36" ht="24" hidden="1" x14ac:dyDescent="0.2">
      <c r="A897" s="240" t="s">
        <v>443</v>
      </c>
      <c r="B897" s="72" t="s">
        <v>442</v>
      </c>
      <c r="C897" s="303">
        <f t="shared" si="41"/>
        <v>0</v>
      </c>
      <c r="D897" s="198">
        <f>'[1]9'!G166</f>
        <v>0</v>
      </c>
      <c r="E897" s="198">
        <f>'[1]9'!H166</f>
        <v>0</v>
      </c>
      <c r="F897" s="198">
        <f>'[1]9'!I166</f>
        <v>0</v>
      </c>
      <c r="G897" s="198">
        <f>'[1]9'!J166</f>
        <v>0</v>
      </c>
      <c r="H897" s="198">
        <f>'[1]9'!K166</f>
        <v>0</v>
      </c>
      <c r="I897" s="198">
        <f>'[1]9'!L166</f>
        <v>0</v>
      </c>
      <c r="J897" s="198">
        <f>'[1]9'!M166</f>
        <v>0</v>
      </c>
      <c r="K897" s="198">
        <f>'[1]9'!N166</f>
        <v>0</v>
      </c>
      <c r="L897" s="198"/>
      <c r="M897" s="240" t="s">
        <v>443</v>
      </c>
      <c r="N897" s="72" t="s">
        <v>442</v>
      </c>
      <c r="O897" s="198">
        <f>'[1]9'!R166</f>
        <v>0</v>
      </c>
      <c r="P897" s="198">
        <f>'[1]9'!S166</f>
        <v>0</v>
      </c>
      <c r="Q897" s="198">
        <f>'[1]9'!T166</f>
        <v>0</v>
      </c>
      <c r="R897" s="198">
        <f>'[1]9'!U166</f>
        <v>0</v>
      </c>
      <c r="S897" s="198">
        <f>'[1]9'!V166</f>
        <v>0</v>
      </c>
      <c r="T897" s="198">
        <f>'[1]9'!W166</f>
        <v>0</v>
      </c>
      <c r="U897" s="198">
        <f>'[1]9'!X166</f>
        <v>0</v>
      </c>
      <c r="V897" s="198">
        <f>'[1]9'!Y166</f>
        <v>0</v>
      </c>
      <c r="W897" s="198">
        <f>'[1]9'!Z166</f>
        <v>0</v>
      </c>
      <c r="X897" s="308"/>
      <c r="Y897" s="240" t="s">
        <v>443</v>
      </c>
      <c r="Z897" s="72" t="s">
        <v>442</v>
      </c>
      <c r="AA897" s="198">
        <f>'[1]9'!AD166</f>
        <v>0</v>
      </c>
      <c r="AB897" s="198">
        <f>'[1]9'!AE166</f>
        <v>0</v>
      </c>
      <c r="AC897" s="198">
        <f>'[1]9'!AF166</f>
        <v>0</v>
      </c>
      <c r="AD897" s="198">
        <f>'[1]9'!AG166</f>
        <v>0</v>
      </c>
      <c r="AE897" s="198">
        <f>'[1]9'!AH166</f>
        <v>0</v>
      </c>
      <c r="AF897" s="198">
        <f>'[1]9'!AI166</f>
        <v>0</v>
      </c>
      <c r="AG897" s="198">
        <f>'[1]9'!AJ166</f>
        <v>0</v>
      </c>
      <c r="AH897" s="198">
        <f>'[1]9'!AK166</f>
        <v>0</v>
      </c>
      <c r="AI897" s="198">
        <f>'[1]9'!AL166</f>
        <v>0</v>
      </c>
      <c r="AJ897" s="328"/>
    </row>
    <row r="898" spans="1:36" hidden="1" x14ac:dyDescent="0.2">
      <c r="A898" s="240" t="s">
        <v>441</v>
      </c>
      <c r="B898" s="72" t="s">
        <v>440</v>
      </c>
      <c r="C898" s="303">
        <f t="shared" si="41"/>
        <v>0</v>
      </c>
      <c r="D898" s="198">
        <f>'[1]9'!G172</f>
        <v>0</v>
      </c>
      <c r="E898" s="198">
        <f>'[1]9'!H172</f>
        <v>0</v>
      </c>
      <c r="F898" s="198">
        <f>'[1]9'!I172</f>
        <v>0</v>
      </c>
      <c r="G898" s="198">
        <f>'[1]9'!J172</f>
        <v>0</v>
      </c>
      <c r="H898" s="198">
        <f>'[1]9'!K172</f>
        <v>0</v>
      </c>
      <c r="I898" s="198">
        <f>'[1]9'!L172</f>
        <v>0</v>
      </c>
      <c r="J898" s="198">
        <f>'[1]9'!M172</f>
        <v>0</v>
      </c>
      <c r="K898" s="198">
        <f>'[1]9'!N172</f>
        <v>0</v>
      </c>
      <c r="L898" s="198"/>
      <c r="M898" s="240" t="s">
        <v>441</v>
      </c>
      <c r="N898" s="72" t="s">
        <v>440</v>
      </c>
      <c r="O898" s="198">
        <f>'[1]9'!R172</f>
        <v>0</v>
      </c>
      <c r="P898" s="198">
        <f>'[1]9'!S172</f>
        <v>0</v>
      </c>
      <c r="Q898" s="198">
        <f>'[1]9'!T172</f>
        <v>0</v>
      </c>
      <c r="R898" s="198">
        <f>'[1]9'!U172</f>
        <v>0</v>
      </c>
      <c r="S898" s="198">
        <f>'[1]9'!V172</f>
        <v>0</v>
      </c>
      <c r="T898" s="198">
        <f>'[1]9'!W172</f>
        <v>0</v>
      </c>
      <c r="U898" s="198">
        <f>'[1]9'!X172</f>
        <v>0</v>
      </c>
      <c r="V898" s="198">
        <f>'[1]9'!Y172</f>
        <v>0</v>
      </c>
      <c r="W898" s="198">
        <f>'[1]9'!Z172</f>
        <v>0</v>
      </c>
      <c r="X898" s="308"/>
      <c r="Y898" s="240" t="s">
        <v>441</v>
      </c>
      <c r="Z898" s="72" t="s">
        <v>440</v>
      </c>
      <c r="AA898" s="198">
        <f>'[1]9'!AD172</f>
        <v>0</v>
      </c>
      <c r="AB898" s="198">
        <f>'[1]9'!AE172</f>
        <v>0</v>
      </c>
      <c r="AC898" s="198">
        <f>'[1]9'!AF172</f>
        <v>0</v>
      </c>
      <c r="AD898" s="198">
        <f>'[1]9'!AG172</f>
        <v>0</v>
      </c>
      <c r="AE898" s="198">
        <f>'[1]9'!AH172</f>
        <v>0</v>
      </c>
      <c r="AF898" s="198">
        <f>'[1]9'!AI172</f>
        <v>0</v>
      </c>
      <c r="AG898" s="198">
        <f>'[1]9'!AJ172</f>
        <v>0</v>
      </c>
      <c r="AH898" s="198">
        <f>'[1]9'!AK172</f>
        <v>0</v>
      </c>
      <c r="AI898" s="198">
        <f>'[1]9'!AL172</f>
        <v>0</v>
      </c>
      <c r="AJ898" s="328"/>
    </row>
    <row r="899" spans="1:36" hidden="1" x14ac:dyDescent="0.2">
      <c r="A899" s="240" t="s">
        <v>439</v>
      </c>
      <c r="B899" s="72" t="s">
        <v>438</v>
      </c>
      <c r="C899" s="303">
        <f t="shared" si="41"/>
        <v>0</v>
      </c>
      <c r="D899" s="198">
        <f>'[1]9'!G176</f>
        <v>0</v>
      </c>
      <c r="E899" s="198">
        <f>'[1]9'!H176</f>
        <v>0</v>
      </c>
      <c r="F899" s="198">
        <f>'[1]9'!I176</f>
        <v>0</v>
      </c>
      <c r="G899" s="198">
        <f>'[1]9'!J176</f>
        <v>0</v>
      </c>
      <c r="H899" s="198">
        <f>'[1]9'!K176</f>
        <v>0</v>
      </c>
      <c r="I899" s="198">
        <f>'[1]9'!L176</f>
        <v>0</v>
      </c>
      <c r="J899" s="198">
        <f>'[1]9'!M176</f>
        <v>0</v>
      </c>
      <c r="K899" s="198">
        <f>'[1]9'!N176</f>
        <v>0</v>
      </c>
      <c r="L899" s="198"/>
      <c r="M899" s="240" t="s">
        <v>439</v>
      </c>
      <c r="N899" s="72" t="s">
        <v>438</v>
      </c>
      <c r="O899" s="198">
        <f>'[1]9'!R176</f>
        <v>0</v>
      </c>
      <c r="P899" s="198">
        <f>'[1]9'!S176</f>
        <v>0</v>
      </c>
      <c r="Q899" s="198">
        <f>'[1]9'!T176</f>
        <v>0</v>
      </c>
      <c r="R899" s="198">
        <f>'[1]9'!U176</f>
        <v>0</v>
      </c>
      <c r="S899" s="198">
        <f>'[1]9'!V176</f>
        <v>0</v>
      </c>
      <c r="T899" s="198">
        <f>'[1]9'!W176</f>
        <v>0</v>
      </c>
      <c r="U899" s="198">
        <f>'[1]9'!X176</f>
        <v>0</v>
      </c>
      <c r="V899" s="198">
        <f>'[1]9'!Y176</f>
        <v>0</v>
      </c>
      <c r="W899" s="198">
        <f>'[1]9'!Z176</f>
        <v>0</v>
      </c>
      <c r="X899" s="308"/>
      <c r="Y899" s="240" t="s">
        <v>439</v>
      </c>
      <c r="Z899" s="72" t="s">
        <v>438</v>
      </c>
      <c r="AA899" s="198">
        <f>'[1]9'!AD176</f>
        <v>0</v>
      </c>
      <c r="AB899" s="198">
        <f>'[1]9'!AE176</f>
        <v>0</v>
      </c>
      <c r="AC899" s="198">
        <f>'[1]9'!AF176</f>
        <v>0</v>
      </c>
      <c r="AD899" s="198">
        <f>'[1]9'!AG176</f>
        <v>0</v>
      </c>
      <c r="AE899" s="198">
        <f>'[1]9'!AH176</f>
        <v>0</v>
      </c>
      <c r="AF899" s="198">
        <f>'[1]9'!AI176</f>
        <v>0</v>
      </c>
      <c r="AG899" s="198">
        <f>'[1]9'!AJ176</f>
        <v>0</v>
      </c>
      <c r="AH899" s="198">
        <f>'[1]9'!AK176</f>
        <v>0</v>
      </c>
      <c r="AI899" s="198">
        <f>'[1]9'!AL176</f>
        <v>0</v>
      </c>
      <c r="AJ899" s="328"/>
    </row>
    <row r="900" spans="1:36" hidden="1" x14ac:dyDescent="0.2">
      <c r="A900" s="240" t="s">
        <v>437</v>
      </c>
      <c r="B900" s="72" t="s">
        <v>436</v>
      </c>
      <c r="C900" s="303">
        <f t="shared" si="41"/>
        <v>0</v>
      </c>
      <c r="D900" s="198">
        <f>'[1]9'!G178</f>
        <v>0</v>
      </c>
      <c r="E900" s="198">
        <f>'[1]9'!H178</f>
        <v>0</v>
      </c>
      <c r="F900" s="198">
        <f>'[1]9'!I178</f>
        <v>0</v>
      </c>
      <c r="G900" s="198">
        <f>'[1]9'!J178</f>
        <v>0</v>
      </c>
      <c r="H900" s="198">
        <f>'[1]9'!K178</f>
        <v>0</v>
      </c>
      <c r="I900" s="198">
        <f>'[1]9'!L178</f>
        <v>0</v>
      </c>
      <c r="J900" s="198">
        <f>'[1]9'!M178</f>
        <v>0</v>
      </c>
      <c r="K900" s="198">
        <f>'[1]9'!N178</f>
        <v>0</v>
      </c>
      <c r="L900" s="198"/>
      <c r="M900" s="240" t="s">
        <v>437</v>
      </c>
      <c r="N900" s="72" t="s">
        <v>436</v>
      </c>
      <c r="O900" s="198">
        <f>'[1]9'!R178</f>
        <v>0</v>
      </c>
      <c r="P900" s="198">
        <f>'[1]9'!S178</f>
        <v>0</v>
      </c>
      <c r="Q900" s="198">
        <f>'[1]9'!T178</f>
        <v>0</v>
      </c>
      <c r="R900" s="198">
        <f>'[1]9'!U178</f>
        <v>0</v>
      </c>
      <c r="S900" s="198">
        <f>'[1]9'!V178</f>
        <v>0</v>
      </c>
      <c r="T900" s="198">
        <f>'[1]9'!W178</f>
        <v>0</v>
      </c>
      <c r="U900" s="198">
        <f>'[1]9'!X178</f>
        <v>0</v>
      </c>
      <c r="V900" s="198">
        <f>'[1]9'!Y178</f>
        <v>0</v>
      </c>
      <c r="W900" s="198">
        <f>'[1]9'!Z178</f>
        <v>0</v>
      </c>
      <c r="X900" s="308"/>
      <c r="Y900" s="240" t="s">
        <v>437</v>
      </c>
      <c r="Z900" s="72" t="s">
        <v>436</v>
      </c>
      <c r="AA900" s="198">
        <f>'[1]9'!AD178</f>
        <v>0</v>
      </c>
      <c r="AB900" s="198">
        <f>'[1]9'!AE178</f>
        <v>0</v>
      </c>
      <c r="AC900" s="198">
        <f>'[1]9'!AF178</f>
        <v>0</v>
      </c>
      <c r="AD900" s="198">
        <f>'[1]9'!AG178</f>
        <v>0</v>
      </c>
      <c r="AE900" s="198">
        <f>'[1]9'!AH178</f>
        <v>0</v>
      </c>
      <c r="AF900" s="198">
        <f>'[1]9'!AI178</f>
        <v>0</v>
      </c>
      <c r="AG900" s="198">
        <f>'[1]9'!AJ178</f>
        <v>0</v>
      </c>
      <c r="AH900" s="198">
        <f>'[1]9'!AK178</f>
        <v>0</v>
      </c>
      <c r="AI900" s="198">
        <f>'[1]9'!AL178</f>
        <v>0</v>
      </c>
      <c r="AJ900" s="328"/>
    </row>
    <row r="901" spans="1:36" hidden="1" x14ac:dyDescent="0.2">
      <c r="A901" s="77">
        <v>3295</v>
      </c>
      <c r="B901" s="72" t="s">
        <v>435</v>
      </c>
      <c r="C901" s="303">
        <f t="shared" si="41"/>
        <v>0</v>
      </c>
      <c r="D901" s="238">
        <f>'[1]9'!G182</f>
        <v>0</v>
      </c>
      <c r="E901" s="238">
        <f>'[1]9'!H182</f>
        <v>0</v>
      </c>
      <c r="F901" s="238">
        <f>'[1]9'!I182</f>
        <v>0</v>
      </c>
      <c r="G901" s="238">
        <f>'[1]9'!J182</f>
        <v>0</v>
      </c>
      <c r="H901" s="238">
        <f>'[1]9'!K182</f>
        <v>0</v>
      </c>
      <c r="I901" s="238">
        <f>'[1]9'!L182</f>
        <v>0</v>
      </c>
      <c r="J901" s="238">
        <f>'[1]9'!M182</f>
        <v>0</v>
      </c>
      <c r="K901" s="238">
        <f>'[1]9'!N182</f>
        <v>0</v>
      </c>
      <c r="L901" s="238"/>
      <c r="M901" s="77">
        <v>3295</v>
      </c>
      <c r="N901" s="72" t="s">
        <v>435</v>
      </c>
      <c r="O901" s="238">
        <f>'[1]9'!R182</f>
        <v>0</v>
      </c>
      <c r="P901" s="238">
        <f>'[1]9'!S182</f>
        <v>0</v>
      </c>
      <c r="Q901" s="238">
        <f>'[1]9'!T182</f>
        <v>0</v>
      </c>
      <c r="R901" s="238">
        <f>'[1]9'!U182</f>
        <v>0</v>
      </c>
      <c r="S901" s="238">
        <f>'[1]9'!V182</f>
        <v>0</v>
      </c>
      <c r="T901" s="238">
        <f>'[1]9'!W182</f>
        <v>0</v>
      </c>
      <c r="U901" s="238">
        <f>'[1]9'!X182</f>
        <v>0</v>
      </c>
      <c r="V901" s="238">
        <f>'[1]9'!Y182</f>
        <v>0</v>
      </c>
      <c r="W901" s="238">
        <f>'[1]9'!Z182</f>
        <v>0</v>
      </c>
      <c r="X901" s="309"/>
      <c r="Y901" s="77">
        <v>3295</v>
      </c>
      <c r="Z901" s="72" t="s">
        <v>435</v>
      </c>
      <c r="AA901" s="238">
        <f>'[1]9'!AD182</f>
        <v>0</v>
      </c>
      <c r="AB901" s="238">
        <f>'[1]9'!AE182</f>
        <v>0</v>
      </c>
      <c r="AC901" s="238">
        <f>'[1]9'!AF182</f>
        <v>0</v>
      </c>
      <c r="AD901" s="238">
        <f>'[1]9'!AG182</f>
        <v>0</v>
      </c>
      <c r="AE901" s="238">
        <f>'[1]9'!AH182</f>
        <v>0</v>
      </c>
      <c r="AF901" s="238">
        <f>'[1]9'!AI182</f>
        <v>0</v>
      </c>
      <c r="AG901" s="238">
        <f>'[1]9'!AJ182</f>
        <v>0</v>
      </c>
      <c r="AH901" s="238">
        <f>'[1]9'!AK182</f>
        <v>0</v>
      </c>
      <c r="AI901" s="238">
        <f>'[1]9'!AL182</f>
        <v>0</v>
      </c>
      <c r="AJ901" s="328"/>
    </row>
    <row r="902" spans="1:36" hidden="1" x14ac:dyDescent="0.2">
      <c r="A902" s="77">
        <v>3296</v>
      </c>
      <c r="B902" s="251" t="s">
        <v>434</v>
      </c>
      <c r="C902" s="303">
        <f t="shared" si="41"/>
        <v>0</v>
      </c>
      <c r="D902" s="238">
        <f>'[1]9'!G188</f>
        <v>0</v>
      </c>
      <c r="E902" s="238">
        <f>'[1]9'!H188</f>
        <v>0</v>
      </c>
      <c r="F902" s="238">
        <f>'[1]9'!I188</f>
        <v>0</v>
      </c>
      <c r="G902" s="238">
        <f>'[1]9'!J188</f>
        <v>0</v>
      </c>
      <c r="H902" s="238">
        <f>'[1]9'!K188</f>
        <v>0</v>
      </c>
      <c r="I902" s="238">
        <f>'[1]9'!L188</f>
        <v>0</v>
      </c>
      <c r="J902" s="238">
        <f>'[1]9'!M188</f>
        <v>0</v>
      </c>
      <c r="K902" s="238">
        <f>'[1]9'!N188</f>
        <v>0</v>
      </c>
      <c r="L902" s="238"/>
      <c r="M902" s="77">
        <v>3296</v>
      </c>
      <c r="N902" s="251" t="s">
        <v>434</v>
      </c>
      <c r="O902" s="238">
        <f>'[1]9'!R188</f>
        <v>0</v>
      </c>
      <c r="P902" s="238">
        <f>'[1]9'!S188</f>
        <v>0</v>
      </c>
      <c r="Q902" s="238">
        <f>'[1]9'!T188</f>
        <v>0</v>
      </c>
      <c r="R902" s="238">
        <f>'[1]9'!U188</f>
        <v>0</v>
      </c>
      <c r="S902" s="238">
        <f>'[1]9'!V188</f>
        <v>0</v>
      </c>
      <c r="T902" s="238">
        <f>'[1]9'!W188</f>
        <v>0</v>
      </c>
      <c r="U902" s="238">
        <f>'[1]9'!X188</f>
        <v>0</v>
      </c>
      <c r="V902" s="238">
        <f>'[1]9'!Y188</f>
        <v>0</v>
      </c>
      <c r="W902" s="238">
        <f>'[1]9'!Z188</f>
        <v>0</v>
      </c>
      <c r="X902" s="309"/>
      <c r="Y902" s="77">
        <v>3296</v>
      </c>
      <c r="Z902" s="251" t="s">
        <v>434</v>
      </c>
      <c r="AA902" s="238">
        <f>'[1]9'!AD188</f>
        <v>0</v>
      </c>
      <c r="AB902" s="238">
        <f>'[1]9'!AE188</f>
        <v>0</v>
      </c>
      <c r="AC902" s="238">
        <f>'[1]9'!AF188</f>
        <v>0</v>
      </c>
      <c r="AD902" s="238">
        <f>'[1]9'!AG188</f>
        <v>0</v>
      </c>
      <c r="AE902" s="238">
        <f>'[1]9'!AH188</f>
        <v>0</v>
      </c>
      <c r="AF902" s="238">
        <f>'[1]9'!AI188</f>
        <v>0</v>
      </c>
      <c r="AG902" s="238">
        <f>'[1]9'!AJ188</f>
        <v>0</v>
      </c>
      <c r="AH902" s="238">
        <f>'[1]9'!AK188</f>
        <v>0</v>
      </c>
      <c r="AI902" s="238">
        <f>'[1]9'!AL188</f>
        <v>0</v>
      </c>
      <c r="AJ902" s="328"/>
    </row>
    <row r="903" spans="1:36" hidden="1" x14ac:dyDescent="0.2">
      <c r="A903" s="240" t="s">
        <v>433</v>
      </c>
      <c r="B903" s="72" t="s">
        <v>432</v>
      </c>
      <c r="C903" s="303">
        <f t="shared" ref="C903:C961" si="45">SUM(D903:K903)</f>
        <v>0</v>
      </c>
      <c r="D903" s="198">
        <f>'[1]9'!G190</f>
        <v>0</v>
      </c>
      <c r="E903" s="198">
        <f>'[1]9'!H190</f>
        <v>0</v>
      </c>
      <c r="F903" s="198">
        <f>'[1]9'!I190</f>
        <v>0</v>
      </c>
      <c r="G903" s="198">
        <f>'[1]9'!J190</f>
        <v>0</v>
      </c>
      <c r="H903" s="198">
        <f>'[1]9'!K190</f>
        <v>0</v>
      </c>
      <c r="I903" s="198">
        <f>'[1]9'!L190</f>
        <v>0</v>
      </c>
      <c r="J903" s="198">
        <f>'[1]9'!M190</f>
        <v>0</v>
      </c>
      <c r="K903" s="198">
        <f>'[1]9'!N190</f>
        <v>0</v>
      </c>
      <c r="L903" s="198"/>
      <c r="M903" s="240" t="s">
        <v>433</v>
      </c>
      <c r="N903" s="72" t="s">
        <v>432</v>
      </c>
      <c r="O903" s="198">
        <f>'[1]9'!R190</f>
        <v>0</v>
      </c>
      <c r="P903" s="198">
        <f>'[1]9'!S190</f>
        <v>0</v>
      </c>
      <c r="Q903" s="198">
        <f>'[1]9'!T190</f>
        <v>0</v>
      </c>
      <c r="R903" s="198">
        <f>'[1]9'!U190</f>
        <v>0</v>
      </c>
      <c r="S903" s="198">
        <f>'[1]9'!V190</f>
        <v>0</v>
      </c>
      <c r="T903" s="198">
        <f>'[1]9'!W190</f>
        <v>0</v>
      </c>
      <c r="U903" s="198">
        <f>'[1]9'!X190</f>
        <v>0</v>
      </c>
      <c r="V903" s="198">
        <f>'[1]9'!Y190</f>
        <v>0</v>
      </c>
      <c r="W903" s="198">
        <f>'[1]9'!Z190</f>
        <v>0</v>
      </c>
      <c r="X903" s="308"/>
      <c r="Y903" s="240" t="s">
        <v>433</v>
      </c>
      <c r="Z903" s="72" t="s">
        <v>432</v>
      </c>
      <c r="AA903" s="198">
        <f>'[1]9'!AD190</f>
        <v>0</v>
      </c>
      <c r="AB903" s="198">
        <f>'[1]9'!AE190</f>
        <v>0</v>
      </c>
      <c r="AC903" s="198">
        <f>'[1]9'!AF190</f>
        <v>0</v>
      </c>
      <c r="AD903" s="198">
        <f>'[1]9'!AG190</f>
        <v>0</v>
      </c>
      <c r="AE903" s="198">
        <f>'[1]9'!AH190</f>
        <v>0</v>
      </c>
      <c r="AF903" s="198">
        <f>'[1]9'!AI190</f>
        <v>0</v>
      </c>
      <c r="AG903" s="198">
        <f>'[1]9'!AJ190</f>
        <v>0</v>
      </c>
      <c r="AH903" s="198">
        <f>'[1]9'!AK190</f>
        <v>0</v>
      </c>
      <c r="AI903" s="198">
        <f>'[1]9'!AL190</f>
        <v>0</v>
      </c>
      <c r="AJ903" s="328"/>
    </row>
    <row r="904" spans="1:36" hidden="1" x14ac:dyDescent="0.2">
      <c r="A904" s="247" t="s">
        <v>431</v>
      </c>
      <c r="B904" s="246" t="s">
        <v>430</v>
      </c>
      <c r="C904" s="303">
        <f t="shared" si="45"/>
        <v>0</v>
      </c>
      <c r="D904" s="207">
        <f>'[1]9'!G193</f>
        <v>0</v>
      </c>
      <c r="E904" s="207">
        <f>'[1]9'!H193</f>
        <v>0</v>
      </c>
      <c r="F904" s="207">
        <f>'[1]9'!I193</f>
        <v>0</v>
      </c>
      <c r="G904" s="207">
        <f>'[1]9'!J193</f>
        <v>0</v>
      </c>
      <c r="H904" s="207">
        <f>'[1]9'!K193</f>
        <v>0</v>
      </c>
      <c r="I904" s="207">
        <f>'[1]9'!L193</f>
        <v>0</v>
      </c>
      <c r="J904" s="207">
        <f>'[1]9'!M193</f>
        <v>0</v>
      </c>
      <c r="K904" s="207">
        <f>'[1]9'!N193</f>
        <v>0</v>
      </c>
      <c r="L904" s="207"/>
      <c r="M904" s="247" t="s">
        <v>431</v>
      </c>
      <c r="N904" s="246" t="s">
        <v>430</v>
      </c>
      <c r="O904" s="207">
        <f>'[1]9'!R193</f>
        <v>0</v>
      </c>
      <c r="P904" s="207">
        <f>'[1]9'!S193</f>
        <v>0</v>
      </c>
      <c r="Q904" s="207">
        <f>'[1]9'!T193</f>
        <v>0</v>
      </c>
      <c r="R904" s="207">
        <f>'[1]9'!U193</f>
        <v>0</v>
      </c>
      <c r="S904" s="207">
        <f>'[1]9'!V193</f>
        <v>0</v>
      </c>
      <c r="T904" s="207">
        <f>'[1]9'!W193</f>
        <v>0</v>
      </c>
      <c r="U904" s="207">
        <f>'[1]9'!X193</f>
        <v>0</v>
      </c>
      <c r="V904" s="207">
        <f>'[1]9'!Y193</f>
        <v>0</v>
      </c>
      <c r="W904" s="207">
        <f>'[1]9'!Z193</f>
        <v>0</v>
      </c>
      <c r="X904" s="304"/>
      <c r="Y904" s="247" t="s">
        <v>431</v>
      </c>
      <c r="Z904" s="246" t="s">
        <v>430</v>
      </c>
      <c r="AA904" s="207">
        <f>'[1]9'!AD193</f>
        <v>0</v>
      </c>
      <c r="AB904" s="207">
        <f>'[1]9'!AE193</f>
        <v>0</v>
      </c>
      <c r="AC904" s="207">
        <f>'[1]9'!AF193</f>
        <v>0</v>
      </c>
      <c r="AD904" s="207">
        <f>'[1]9'!AG193</f>
        <v>0</v>
      </c>
      <c r="AE904" s="207">
        <f>'[1]9'!AH193</f>
        <v>0</v>
      </c>
      <c r="AF904" s="207">
        <f>'[1]9'!AI193</f>
        <v>0</v>
      </c>
      <c r="AG904" s="207">
        <f>'[1]9'!AJ193</f>
        <v>0</v>
      </c>
      <c r="AH904" s="207">
        <f>'[1]9'!AK193</f>
        <v>0</v>
      </c>
      <c r="AI904" s="207">
        <f>'[1]9'!AL193</f>
        <v>0</v>
      </c>
      <c r="AJ904" s="328"/>
    </row>
    <row r="905" spans="1:36" hidden="1" x14ac:dyDescent="0.2">
      <c r="A905" s="244" t="s">
        <v>429</v>
      </c>
      <c r="B905" s="243" t="s">
        <v>428</v>
      </c>
      <c r="C905" s="303">
        <f t="shared" si="45"/>
        <v>0</v>
      </c>
      <c r="D905" s="242">
        <f>'[1]9'!G194</f>
        <v>0</v>
      </c>
      <c r="E905" s="242">
        <f>'[1]9'!H194</f>
        <v>0</v>
      </c>
      <c r="F905" s="242">
        <f>'[1]9'!I194</f>
        <v>0</v>
      </c>
      <c r="G905" s="242">
        <f>'[1]9'!J194</f>
        <v>0</v>
      </c>
      <c r="H905" s="242">
        <f>'[1]9'!K194</f>
        <v>0</v>
      </c>
      <c r="I905" s="242">
        <f>'[1]9'!L194</f>
        <v>0</v>
      </c>
      <c r="J905" s="242">
        <f>'[1]9'!M194</f>
        <v>0</v>
      </c>
      <c r="K905" s="242">
        <f>'[1]9'!N194</f>
        <v>0</v>
      </c>
      <c r="L905" s="242"/>
      <c r="M905" s="244" t="s">
        <v>429</v>
      </c>
      <c r="N905" s="243" t="s">
        <v>428</v>
      </c>
      <c r="O905" s="242">
        <f>'[1]9'!R194</f>
        <v>0</v>
      </c>
      <c r="P905" s="242">
        <f>'[1]9'!S194</f>
        <v>0</v>
      </c>
      <c r="Q905" s="242">
        <f>'[1]9'!T194</f>
        <v>0</v>
      </c>
      <c r="R905" s="242">
        <f>'[1]9'!U194</f>
        <v>0</v>
      </c>
      <c r="S905" s="242">
        <f>'[1]9'!V194</f>
        <v>0</v>
      </c>
      <c r="T905" s="242">
        <f>'[1]9'!W194</f>
        <v>0</v>
      </c>
      <c r="U905" s="242">
        <f>'[1]9'!X194</f>
        <v>0</v>
      </c>
      <c r="V905" s="242">
        <f>'[1]9'!Y194</f>
        <v>0</v>
      </c>
      <c r="W905" s="242">
        <f>'[1]9'!Z194</f>
        <v>0</v>
      </c>
      <c r="X905" s="305"/>
      <c r="Y905" s="244" t="s">
        <v>429</v>
      </c>
      <c r="Z905" s="243" t="s">
        <v>428</v>
      </c>
      <c r="AA905" s="242">
        <f>'[1]9'!AD194</f>
        <v>0</v>
      </c>
      <c r="AB905" s="242">
        <f>'[1]9'!AE194</f>
        <v>0</v>
      </c>
      <c r="AC905" s="242">
        <f>'[1]9'!AF194</f>
        <v>0</v>
      </c>
      <c r="AD905" s="242">
        <f>'[1]9'!AG194</f>
        <v>0</v>
      </c>
      <c r="AE905" s="242">
        <f>'[1]9'!AH194</f>
        <v>0</v>
      </c>
      <c r="AF905" s="242">
        <f>'[1]9'!AI194</f>
        <v>0</v>
      </c>
      <c r="AG905" s="242">
        <f>'[1]9'!AJ194</f>
        <v>0</v>
      </c>
      <c r="AH905" s="242">
        <f>'[1]9'!AK194</f>
        <v>0</v>
      </c>
      <c r="AI905" s="242">
        <f>'[1]9'!AL194</f>
        <v>0</v>
      </c>
      <c r="AJ905" s="328"/>
    </row>
    <row r="906" spans="1:36" ht="24" hidden="1" x14ac:dyDescent="0.2">
      <c r="A906" s="240" t="s">
        <v>427</v>
      </c>
      <c r="B906" s="72" t="s">
        <v>426</v>
      </c>
      <c r="C906" s="303">
        <f t="shared" si="45"/>
        <v>0</v>
      </c>
      <c r="D906" s="198">
        <f>'[1]9'!G195</f>
        <v>0</v>
      </c>
      <c r="E906" s="198">
        <f>'[1]9'!H195</f>
        <v>0</v>
      </c>
      <c r="F906" s="198">
        <f>'[1]9'!I195</f>
        <v>0</v>
      </c>
      <c r="G906" s="198">
        <f>'[1]9'!J195</f>
        <v>0</v>
      </c>
      <c r="H906" s="198">
        <f>'[1]9'!K195</f>
        <v>0</v>
      </c>
      <c r="I906" s="198">
        <f>'[1]9'!L195</f>
        <v>0</v>
      </c>
      <c r="J906" s="198">
        <f>'[1]9'!M195</f>
        <v>0</v>
      </c>
      <c r="K906" s="198">
        <f>'[1]9'!N195</f>
        <v>0</v>
      </c>
      <c r="L906" s="198"/>
      <c r="M906" s="240" t="s">
        <v>427</v>
      </c>
      <c r="N906" s="72" t="s">
        <v>426</v>
      </c>
      <c r="O906" s="198">
        <f>'[1]9'!R195</f>
        <v>0</v>
      </c>
      <c r="P906" s="198">
        <f>'[1]9'!S195</f>
        <v>0</v>
      </c>
      <c r="Q906" s="198">
        <f>'[1]9'!T195</f>
        <v>0</v>
      </c>
      <c r="R906" s="198">
        <f>'[1]9'!U195</f>
        <v>0</v>
      </c>
      <c r="S906" s="198">
        <f>'[1]9'!V195</f>
        <v>0</v>
      </c>
      <c r="T906" s="198">
        <f>'[1]9'!W195</f>
        <v>0</v>
      </c>
      <c r="U906" s="198">
        <f>'[1]9'!X195</f>
        <v>0</v>
      </c>
      <c r="V906" s="198">
        <f>'[1]9'!Y195</f>
        <v>0</v>
      </c>
      <c r="W906" s="198">
        <f>'[1]9'!Z195</f>
        <v>0</v>
      </c>
      <c r="X906" s="308"/>
      <c r="Y906" s="240" t="s">
        <v>427</v>
      </c>
      <c r="Z906" s="72" t="s">
        <v>426</v>
      </c>
      <c r="AA906" s="198">
        <f>'[1]9'!AD195</f>
        <v>0</v>
      </c>
      <c r="AB906" s="198">
        <f>'[1]9'!AE195</f>
        <v>0</v>
      </c>
      <c r="AC906" s="198">
        <f>'[1]9'!AF195</f>
        <v>0</v>
      </c>
      <c r="AD906" s="198">
        <f>'[1]9'!AG195</f>
        <v>0</v>
      </c>
      <c r="AE906" s="198">
        <f>'[1]9'!AH195</f>
        <v>0</v>
      </c>
      <c r="AF906" s="198">
        <f>'[1]9'!AI195</f>
        <v>0</v>
      </c>
      <c r="AG906" s="198">
        <f>'[1]9'!AJ195</f>
        <v>0</v>
      </c>
      <c r="AH906" s="198">
        <f>'[1]9'!AK195</f>
        <v>0</v>
      </c>
      <c r="AI906" s="198">
        <f>'[1]9'!AL195</f>
        <v>0</v>
      </c>
      <c r="AJ906" s="328"/>
    </row>
    <row r="907" spans="1:36" ht="24" hidden="1" x14ac:dyDescent="0.2">
      <c r="A907" s="240" t="s">
        <v>425</v>
      </c>
      <c r="B907" s="72" t="s">
        <v>424</v>
      </c>
      <c r="C907" s="303">
        <f t="shared" si="45"/>
        <v>0</v>
      </c>
      <c r="D907" s="198">
        <f>'[1]9'!G198</f>
        <v>0</v>
      </c>
      <c r="E907" s="198">
        <f>'[1]9'!H198</f>
        <v>0</v>
      </c>
      <c r="F907" s="198">
        <f>'[1]9'!I198</f>
        <v>0</v>
      </c>
      <c r="G907" s="198">
        <f>'[1]9'!J198</f>
        <v>0</v>
      </c>
      <c r="H907" s="198">
        <f>'[1]9'!K198</f>
        <v>0</v>
      </c>
      <c r="I907" s="198">
        <f>'[1]9'!L198</f>
        <v>0</v>
      </c>
      <c r="J907" s="198">
        <f>'[1]9'!M198</f>
        <v>0</v>
      </c>
      <c r="K907" s="198">
        <f>'[1]9'!N198</f>
        <v>0</v>
      </c>
      <c r="L907" s="198"/>
      <c r="M907" s="240" t="s">
        <v>425</v>
      </c>
      <c r="N907" s="72" t="s">
        <v>424</v>
      </c>
      <c r="O907" s="198">
        <f>'[1]9'!R198</f>
        <v>0</v>
      </c>
      <c r="P907" s="198">
        <f>'[1]9'!S198</f>
        <v>0</v>
      </c>
      <c r="Q907" s="198">
        <f>'[1]9'!T198</f>
        <v>0</v>
      </c>
      <c r="R907" s="198">
        <f>'[1]9'!U198</f>
        <v>0</v>
      </c>
      <c r="S907" s="198">
        <f>'[1]9'!V198</f>
        <v>0</v>
      </c>
      <c r="T907" s="198">
        <f>'[1]9'!W198</f>
        <v>0</v>
      </c>
      <c r="U907" s="198">
        <f>'[1]9'!X198</f>
        <v>0</v>
      </c>
      <c r="V907" s="198">
        <f>'[1]9'!Y198</f>
        <v>0</v>
      </c>
      <c r="W907" s="198">
        <f>'[1]9'!Z198</f>
        <v>0</v>
      </c>
      <c r="X907" s="308"/>
      <c r="Y907" s="240" t="s">
        <v>425</v>
      </c>
      <c r="Z907" s="72" t="s">
        <v>424</v>
      </c>
      <c r="AA907" s="198">
        <f>'[1]9'!AD198</f>
        <v>0</v>
      </c>
      <c r="AB907" s="198">
        <f>'[1]9'!AE198</f>
        <v>0</v>
      </c>
      <c r="AC907" s="198">
        <f>'[1]9'!AF198</f>
        <v>0</v>
      </c>
      <c r="AD907" s="198">
        <f>'[1]9'!AG198</f>
        <v>0</v>
      </c>
      <c r="AE907" s="198">
        <f>'[1]9'!AH198</f>
        <v>0</v>
      </c>
      <c r="AF907" s="198">
        <f>'[1]9'!AI198</f>
        <v>0</v>
      </c>
      <c r="AG907" s="198">
        <f>'[1]9'!AJ198</f>
        <v>0</v>
      </c>
      <c r="AH907" s="198">
        <f>'[1]9'!AK198</f>
        <v>0</v>
      </c>
      <c r="AI907" s="198">
        <f>'[1]9'!AL198</f>
        <v>0</v>
      </c>
      <c r="AJ907" s="328"/>
    </row>
    <row r="908" spans="1:36" hidden="1" x14ac:dyDescent="0.2">
      <c r="A908" s="240" t="s">
        <v>423</v>
      </c>
      <c r="B908" s="72" t="s">
        <v>422</v>
      </c>
      <c r="C908" s="303">
        <f t="shared" si="45"/>
        <v>0</v>
      </c>
      <c r="D908" s="198">
        <f>'[1]9'!G201</f>
        <v>0</v>
      </c>
      <c r="E908" s="198">
        <f>'[1]9'!H201</f>
        <v>0</v>
      </c>
      <c r="F908" s="198">
        <f>'[1]9'!I201</f>
        <v>0</v>
      </c>
      <c r="G908" s="198">
        <f>'[1]9'!J201</f>
        <v>0</v>
      </c>
      <c r="H908" s="198">
        <f>'[1]9'!K201</f>
        <v>0</v>
      </c>
      <c r="I908" s="198">
        <f>'[1]9'!L201</f>
        <v>0</v>
      </c>
      <c r="J908" s="198">
        <f>'[1]9'!M201</f>
        <v>0</v>
      </c>
      <c r="K908" s="198">
        <f>'[1]9'!N201</f>
        <v>0</v>
      </c>
      <c r="L908" s="198"/>
      <c r="M908" s="240" t="s">
        <v>423</v>
      </c>
      <c r="N908" s="72" t="s">
        <v>422</v>
      </c>
      <c r="O908" s="198">
        <f>'[1]9'!R201</f>
        <v>0</v>
      </c>
      <c r="P908" s="198">
        <f>'[1]9'!S201</f>
        <v>0</v>
      </c>
      <c r="Q908" s="198">
        <f>'[1]9'!T201</f>
        <v>0</v>
      </c>
      <c r="R908" s="198">
        <f>'[1]9'!U201</f>
        <v>0</v>
      </c>
      <c r="S908" s="198">
        <f>'[1]9'!V201</f>
        <v>0</v>
      </c>
      <c r="T908" s="198">
        <f>'[1]9'!W201</f>
        <v>0</v>
      </c>
      <c r="U908" s="198">
        <f>'[1]9'!X201</f>
        <v>0</v>
      </c>
      <c r="V908" s="198">
        <f>'[1]9'!Y201</f>
        <v>0</v>
      </c>
      <c r="W908" s="198">
        <f>'[1]9'!Z201</f>
        <v>0</v>
      </c>
      <c r="X908" s="308"/>
      <c r="Y908" s="240" t="s">
        <v>423</v>
      </c>
      <c r="Z908" s="72" t="s">
        <v>422</v>
      </c>
      <c r="AA908" s="198">
        <f>'[1]9'!AD201</f>
        <v>0</v>
      </c>
      <c r="AB908" s="198">
        <f>'[1]9'!AE201</f>
        <v>0</v>
      </c>
      <c r="AC908" s="198">
        <f>'[1]9'!AF201</f>
        <v>0</v>
      </c>
      <c r="AD908" s="198">
        <f>'[1]9'!AG201</f>
        <v>0</v>
      </c>
      <c r="AE908" s="198">
        <f>'[1]9'!AH201</f>
        <v>0</v>
      </c>
      <c r="AF908" s="198">
        <f>'[1]9'!AI201</f>
        <v>0</v>
      </c>
      <c r="AG908" s="198">
        <f>'[1]9'!AJ201</f>
        <v>0</v>
      </c>
      <c r="AH908" s="198">
        <f>'[1]9'!AK201</f>
        <v>0</v>
      </c>
      <c r="AI908" s="198">
        <f>'[1]9'!AL201</f>
        <v>0</v>
      </c>
      <c r="AJ908" s="328"/>
    </row>
    <row r="909" spans="1:36" ht="24" hidden="1" x14ac:dyDescent="0.2">
      <c r="A909" s="80">
        <v>369</v>
      </c>
      <c r="B909" s="243" t="s">
        <v>107</v>
      </c>
      <c r="C909" s="303">
        <f t="shared" si="45"/>
        <v>0</v>
      </c>
      <c r="D909" s="232">
        <f>'[1]9'!G206</f>
        <v>0</v>
      </c>
      <c r="E909" s="232">
        <f>'[1]9'!H206</f>
        <v>0</v>
      </c>
      <c r="F909" s="232">
        <f>'[1]9'!I206</f>
        <v>0</v>
      </c>
      <c r="G909" s="232">
        <f>'[1]9'!J206</f>
        <v>0</v>
      </c>
      <c r="H909" s="232">
        <f>'[1]9'!K206</f>
        <v>0</v>
      </c>
      <c r="I909" s="232">
        <f>'[1]9'!L206</f>
        <v>0</v>
      </c>
      <c r="J909" s="232">
        <f>'[1]9'!M206</f>
        <v>0</v>
      </c>
      <c r="K909" s="232">
        <f>'[1]9'!N206</f>
        <v>0</v>
      </c>
      <c r="L909" s="232"/>
      <c r="M909" s="80">
        <v>369</v>
      </c>
      <c r="N909" s="243" t="s">
        <v>107</v>
      </c>
      <c r="O909" s="232">
        <f>'[1]9'!R206</f>
        <v>0</v>
      </c>
      <c r="P909" s="232">
        <f>'[1]9'!S206</f>
        <v>0</v>
      </c>
      <c r="Q909" s="232">
        <f>'[1]9'!T206</f>
        <v>0</v>
      </c>
      <c r="R909" s="232">
        <f>'[1]9'!U206</f>
        <v>0</v>
      </c>
      <c r="S909" s="232">
        <f>'[1]9'!V206</f>
        <v>0</v>
      </c>
      <c r="T909" s="232">
        <f>'[1]9'!W206</f>
        <v>0</v>
      </c>
      <c r="U909" s="232">
        <f>'[1]9'!X206</f>
        <v>0</v>
      </c>
      <c r="V909" s="232">
        <f>'[1]9'!Y206</f>
        <v>0</v>
      </c>
      <c r="W909" s="232">
        <f>'[1]9'!Z206</f>
        <v>0</v>
      </c>
      <c r="X909" s="311"/>
      <c r="Y909" s="80">
        <v>369</v>
      </c>
      <c r="Z909" s="243" t="s">
        <v>107</v>
      </c>
      <c r="AA909" s="232">
        <f>'[1]9'!AD206</f>
        <v>0</v>
      </c>
      <c r="AB909" s="232">
        <f>'[1]9'!AE206</f>
        <v>0</v>
      </c>
      <c r="AC909" s="232">
        <f>'[1]9'!AF206</f>
        <v>0</v>
      </c>
      <c r="AD909" s="232">
        <f>'[1]9'!AG206</f>
        <v>0</v>
      </c>
      <c r="AE909" s="232">
        <f>'[1]9'!AH206</f>
        <v>0</v>
      </c>
      <c r="AF909" s="232">
        <f>'[1]9'!AI206</f>
        <v>0</v>
      </c>
      <c r="AG909" s="232">
        <f>'[1]9'!AJ206</f>
        <v>0</v>
      </c>
      <c r="AH909" s="232">
        <f>'[1]9'!AK206</f>
        <v>0</v>
      </c>
      <c r="AI909" s="232">
        <f>'[1]9'!AL206</f>
        <v>0</v>
      </c>
      <c r="AJ909" s="328"/>
    </row>
    <row r="910" spans="1:36" ht="24" hidden="1" x14ac:dyDescent="0.2">
      <c r="A910" s="77">
        <v>3691</v>
      </c>
      <c r="B910" s="72" t="s">
        <v>108</v>
      </c>
      <c r="C910" s="303">
        <f t="shared" si="45"/>
        <v>0</v>
      </c>
      <c r="D910" s="238">
        <f>'[1]9'!G207</f>
        <v>0</v>
      </c>
      <c r="E910" s="238">
        <f>'[1]9'!H207</f>
        <v>0</v>
      </c>
      <c r="F910" s="238">
        <f>'[1]9'!I207</f>
        <v>0</v>
      </c>
      <c r="G910" s="238">
        <f>'[1]9'!J207</f>
        <v>0</v>
      </c>
      <c r="H910" s="238">
        <f>'[1]9'!K207</f>
        <v>0</v>
      </c>
      <c r="I910" s="238">
        <f>'[1]9'!L207</f>
        <v>0</v>
      </c>
      <c r="J910" s="238">
        <f>'[1]9'!M207</f>
        <v>0</v>
      </c>
      <c r="K910" s="238">
        <f>'[1]9'!N207</f>
        <v>0</v>
      </c>
      <c r="L910" s="238"/>
      <c r="M910" s="77">
        <v>3691</v>
      </c>
      <c r="N910" s="72" t="s">
        <v>108</v>
      </c>
      <c r="O910" s="238">
        <f>'[1]9'!R207</f>
        <v>0</v>
      </c>
      <c r="P910" s="238">
        <f>'[1]9'!S207</f>
        <v>0</v>
      </c>
      <c r="Q910" s="238">
        <f>'[1]9'!T207</f>
        <v>0</v>
      </c>
      <c r="R910" s="238">
        <f>'[1]9'!U207</f>
        <v>0</v>
      </c>
      <c r="S910" s="238">
        <f>'[1]9'!V207</f>
        <v>0</v>
      </c>
      <c r="T910" s="238">
        <f>'[1]9'!W207</f>
        <v>0</v>
      </c>
      <c r="U910" s="238">
        <f>'[1]9'!X207</f>
        <v>0</v>
      </c>
      <c r="V910" s="238">
        <f>'[1]9'!Y207</f>
        <v>0</v>
      </c>
      <c r="W910" s="238">
        <f>'[1]9'!Z207</f>
        <v>0</v>
      </c>
      <c r="X910" s="309"/>
      <c r="Y910" s="77">
        <v>3691</v>
      </c>
      <c r="Z910" s="72" t="s">
        <v>108</v>
      </c>
      <c r="AA910" s="238">
        <f>'[1]9'!AD207</f>
        <v>0</v>
      </c>
      <c r="AB910" s="238">
        <f>'[1]9'!AE207</f>
        <v>0</v>
      </c>
      <c r="AC910" s="238">
        <f>'[1]9'!AF207</f>
        <v>0</v>
      </c>
      <c r="AD910" s="238">
        <f>'[1]9'!AG207</f>
        <v>0</v>
      </c>
      <c r="AE910" s="238">
        <f>'[1]9'!AH207</f>
        <v>0</v>
      </c>
      <c r="AF910" s="238">
        <f>'[1]9'!AI207</f>
        <v>0</v>
      </c>
      <c r="AG910" s="238">
        <f>'[1]9'!AJ207</f>
        <v>0</v>
      </c>
      <c r="AH910" s="238">
        <f>'[1]9'!AK207</f>
        <v>0</v>
      </c>
      <c r="AI910" s="238">
        <f>'[1]9'!AL207</f>
        <v>0</v>
      </c>
      <c r="AJ910" s="328"/>
    </row>
    <row r="911" spans="1:36" ht="24" hidden="1" x14ac:dyDescent="0.2">
      <c r="A911" s="77">
        <v>3692</v>
      </c>
      <c r="B911" s="72" t="s">
        <v>109</v>
      </c>
      <c r="C911" s="303">
        <f t="shared" si="45"/>
        <v>0</v>
      </c>
      <c r="D911" s="238">
        <f>'[1]9'!G209</f>
        <v>0</v>
      </c>
      <c r="E911" s="238">
        <f>'[1]9'!H209</f>
        <v>0</v>
      </c>
      <c r="F911" s="238">
        <f>'[1]9'!I209</f>
        <v>0</v>
      </c>
      <c r="G911" s="238">
        <f>'[1]9'!J209</f>
        <v>0</v>
      </c>
      <c r="H911" s="238">
        <f>'[1]9'!K209</f>
        <v>0</v>
      </c>
      <c r="I911" s="238">
        <f>'[1]9'!L209</f>
        <v>0</v>
      </c>
      <c r="J911" s="238">
        <f>'[1]9'!M209</f>
        <v>0</v>
      </c>
      <c r="K911" s="238">
        <f>'[1]9'!N209</f>
        <v>0</v>
      </c>
      <c r="L911" s="238"/>
      <c r="M911" s="77">
        <v>3692</v>
      </c>
      <c r="N911" s="72" t="s">
        <v>109</v>
      </c>
      <c r="O911" s="238">
        <f>'[1]9'!R209</f>
        <v>0</v>
      </c>
      <c r="P911" s="238">
        <f>'[1]9'!S209</f>
        <v>0</v>
      </c>
      <c r="Q911" s="238">
        <f>'[1]9'!T209</f>
        <v>0</v>
      </c>
      <c r="R911" s="238">
        <f>'[1]9'!U209</f>
        <v>0</v>
      </c>
      <c r="S911" s="238">
        <f>'[1]9'!V209</f>
        <v>0</v>
      </c>
      <c r="T911" s="238">
        <f>'[1]9'!W209</f>
        <v>0</v>
      </c>
      <c r="U911" s="238">
        <f>'[1]9'!X209</f>
        <v>0</v>
      </c>
      <c r="V911" s="238">
        <f>'[1]9'!Y209</f>
        <v>0</v>
      </c>
      <c r="W911" s="238">
        <f>'[1]9'!Z209</f>
        <v>0</v>
      </c>
      <c r="X911" s="309"/>
      <c r="Y911" s="77">
        <v>3692</v>
      </c>
      <c r="Z911" s="72" t="s">
        <v>109</v>
      </c>
      <c r="AA911" s="238">
        <f>'[1]9'!AD209</f>
        <v>0</v>
      </c>
      <c r="AB911" s="238">
        <f>'[1]9'!AE209</f>
        <v>0</v>
      </c>
      <c r="AC911" s="238">
        <f>'[1]9'!AF209</f>
        <v>0</v>
      </c>
      <c r="AD911" s="238">
        <f>'[1]9'!AG209</f>
        <v>0</v>
      </c>
      <c r="AE911" s="238">
        <f>'[1]9'!AH209</f>
        <v>0</v>
      </c>
      <c r="AF911" s="238">
        <f>'[1]9'!AI209</f>
        <v>0</v>
      </c>
      <c r="AG911" s="238">
        <f>'[1]9'!AJ209</f>
        <v>0</v>
      </c>
      <c r="AH911" s="238">
        <f>'[1]9'!AK209</f>
        <v>0</v>
      </c>
      <c r="AI911" s="238">
        <f>'[1]9'!AL209</f>
        <v>0</v>
      </c>
      <c r="AJ911" s="328"/>
    </row>
    <row r="912" spans="1:36" ht="36" hidden="1" x14ac:dyDescent="0.2">
      <c r="A912" s="77">
        <v>3693</v>
      </c>
      <c r="B912" s="72" t="s">
        <v>110</v>
      </c>
      <c r="C912" s="303">
        <f t="shared" si="45"/>
        <v>0</v>
      </c>
      <c r="D912" s="238">
        <f>'[1]9'!G211</f>
        <v>0</v>
      </c>
      <c r="E912" s="238">
        <f>'[1]9'!H211</f>
        <v>0</v>
      </c>
      <c r="F912" s="238">
        <f>'[1]9'!I211</f>
        <v>0</v>
      </c>
      <c r="G912" s="238">
        <f>'[1]9'!J211</f>
        <v>0</v>
      </c>
      <c r="H912" s="238">
        <f>'[1]9'!K211</f>
        <v>0</v>
      </c>
      <c r="I912" s="238">
        <f>'[1]9'!L211</f>
        <v>0</v>
      </c>
      <c r="J912" s="238">
        <f>'[1]9'!M211</f>
        <v>0</v>
      </c>
      <c r="K912" s="238">
        <f>'[1]9'!N211</f>
        <v>0</v>
      </c>
      <c r="L912" s="238"/>
      <c r="M912" s="77">
        <v>3693</v>
      </c>
      <c r="N912" s="72" t="s">
        <v>110</v>
      </c>
      <c r="O912" s="238">
        <f>'[1]9'!R211</f>
        <v>0</v>
      </c>
      <c r="P912" s="238">
        <f>'[1]9'!S211</f>
        <v>0</v>
      </c>
      <c r="Q912" s="238">
        <f>'[1]9'!T211</f>
        <v>0</v>
      </c>
      <c r="R912" s="238">
        <f>'[1]9'!U211</f>
        <v>0</v>
      </c>
      <c r="S912" s="238">
        <f>'[1]9'!V211</f>
        <v>0</v>
      </c>
      <c r="T912" s="238">
        <f>'[1]9'!W211</f>
        <v>0</v>
      </c>
      <c r="U912" s="238">
        <f>'[1]9'!X211</f>
        <v>0</v>
      </c>
      <c r="V912" s="238">
        <f>'[1]9'!Y211</f>
        <v>0</v>
      </c>
      <c r="W912" s="238">
        <f>'[1]9'!Z211</f>
        <v>0</v>
      </c>
      <c r="X912" s="309"/>
      <c r="Y912" s="77">
        <v>3693</v>
      </c>
      <c r="Z912" s="72" t="s">
        <v>110</v>
      </c>
      <c r="AA912" s="238">
        <f>'[1]9'!AD211</f>
        <v>0</v>
      </c>
      <c r="AB912" s="238">
        <f>'[1]9'!AE211</f>
        <v>0</v>
      </c>
      <c r="AC912" s="238">
        <f>'[1]9'!AF211</f>
        <v>0</v>
      </c>
      <c r="AD912" s="238">
        <f>'[1]9'!AG211</f>
        <v>0</v>
      </c>
      <c r="AE912" s="238">
        <f>'[1]9'!AH211</f>
        <v>0</v>
      </c>
      <c r="AF912" s="238">
        <f>'[1]9'!AI211</f>
        <v>0</v>
      </c>
      <c r="AG912" s="238">
        <f>'[1]9'!AJ211</f>
        <v>0</v>
      </c>
      <c r="AH912" s="238">
        <f>'[1]9'!AK211</f>
        <v>0</v>
      </c>
      <c r="AI912" s="238">
        <f>'[1]9'!AL211</f>
        <v>0</v>
      </c>
      <c r="AJ912" s="328"/>
    </row>
    <row r="913" spans="1:36" ht="36" hidden="1" x14ac:dyDescent="0.2">
      <c r="A913" s="77">
        <v>3694</v>
      </c>
      <c r="B913" s="72" t="s">
        <v>111</v>
      </c>
      <c r="C913" s="303">
        <f t="shared" si="45"/>
        <v>0</v>
      </c>
      <c r="D913" s="238">
        <f>'[1]9'!G213</f>
        <v>0</v>
      </c>
      <c r="E913" s="238">
        <f>'[1]9'!H213</f>
        <v>0</v>
      </c>
      <c r="F913" s="238">
        <f>'[1]9'!I213</f>
        <v>0</v>
      </c>
      <c r="G913" s="238">
        <f>'[1]9'!J213</f>
        <v>0</v>
      </c>
      <c r="H913" s="238">
        <f>'[1]9'!K213</f>
        <v>0</v>
      </c>
      <c r="I913" s="238">
        <f>'[1]9'!L213</f>
        <v>0</v>
      </c>
      <c r="J913" s="238">
        <f>'[1]9'!M213</f>
        <v>0</v>
      </c>
      <c r="K913" s="238">
        <f>'[1]9'!N213</f>
        <v>0</v>
      </c>
      <c r="L913" s="238"/>
      <c r="M913" s="77">
        <v>3694</v>
      </c>
      <c r="N913" s="72" t="s">
        <v>111</v>
      </c>
      <c r="O913" s="238">
        <f>'[1]9'!R213</f>
        <v>0</v>
      </c>
      <c r="P913" s="238">
        <f>'[1]9'!S213</f>
        <v>0</v>
      </c>
      <c r="Q913" s="238">
        <f>'[1]9'!T213</f>
        <v>0</v>
      </c>
      <c r="R913" s="238">
        <f>'[1]9'!U213</f>
        <v>0</v>
      </c>
      <c r="S913" s="238">
        <f>'[1]9'!V213</f>
        <v>0</v>
      </c>
      <c r="T913" s="238">
        <f>'[1]9'!W213</f>
        <v>0</v>
      </c>
      <c r="U913" s="238">
        <f>'[1]9'!X213</f>
        <v>0</v>
      </c>
      <c r="V913" s="238">
        <f>'[1]9'!Y213</f>
        <v>0</v>
      </c>
      <c r="W913" s="238">
        <f>'[1]9'!Z213</f>
        <v>0</v>
      </c>
      <c r="X913" s="309"/>
      <c r="Y913" s="77">
        <v>3694</v>
      </c>
      <c r="Z913" s="72" t="s">
        <v>111</v>
      </c>
      <c r="AA913" s="238">
        <f>'[1]9'!AD213</f>
        <v>0</v>
      </c>
      <c r="AB913" s="238">
        <f>'[1]9'!AE213</f>
        <v>0</v>
      </c>
      <c r="AC913" s="238">
        <f>'[1]9'!AF213</f>
        <v>0</v>
      </c>
      <c r="AD913" s="238">
        <f>'[1]9'!AG213</f>
        <v>0</v>
      </c>
      <c r="AE913" s="238">
        <f>'[1]9'!AH213</f>
        <v>0</v>
      </c>
      <c r="AF913" s="238">
        <f>'[1]9'!AI213</f>
        <v>0</v>
      </c>
      <c r="AG913" s="238">
        <f>'[1]9'!AJ213</f>
        <v>0</v>
      </c>
      <c r="AH913" s="238">
        <f>'[1]9'!AK213</f>
        <v>0</v>
      </c>
      <c r="AI913" s="238">
        <f>'[1]9'!AL213</f>
        <v>0</v>
      </c>
      <c r="AJ913" s="328"/>
    </row>
    <row r="914" spans="1:36" ht="24" hidden="1" x14ac:dyDescent="0.2">
      <c r="A914" s="250" t="s">
        <v>421</v>
      </c>
      <c r="B914" s="246" t="s">
        <v>420</v>
      </c>
      <c r="C914" s="303">
        <f t="shared" si="45"/>
        <v>0</v>
      </c>
      <c r="D914" s="249">
        <f>'[1]9'!G215</f>
        <v>0</v>
      </c>
      <c r="E914" s="249">
        <f>'[1]9'!H215</f>
        <v>0</v>
      </c>
      <c r="F914" s="249">
        <f>'[1]9'!I215</f>
        <v>0</v>
      </c>
      <c r="G914" s="249">
        <f>'[1]9'!J215</f>
        <v>0</v>
      </c>
      <c r="H914" s="249">
        <f>'[1]9'!K215</f>
        <v>0</v>
      </c>
      <c r="I914" s="249">
        <f>'[1]9'!L215</f>
        <v>0</v>
      </c>
      <c r="J914" s="249">
        <f>'[1]9'!M215</f>
        <v>0</v>
      </c>
      <c r="K914" s="249">
        <f>'[1]9'!N215</f>
        <v>0</v>
      </c>
      <c r="L914" s="249"/>
      <c r="M914" s="250" t="s">
        <v>421</v>
      </c>
      <c r="N914" s="246" t="s">
        <v>420</v>
      </c>
      <c r="O914" s="249">
        <f>'[1]9'!R215</f>
        <v>0</v>
      </c>
      <c r="P914" s="249">
        <f>'[1]9'!S215</f>
        <v>0</v>
      </c>
      <c r="Q914" s="249">
        <f>'[1]9'!T215</f>
        <v>0</v>
      </c>
      <c r="R914" s="249">
        <f>'[1]9'!U215</f>
        <v>0</v>
      </c>
      <c r="S914" s="249">
        <f>'[1]9'!V215</f>
        <v>0</v>
      </c>
      <c r="T914" s="249">
        <f>'[1]9'!W215</f>
        <v>0</v>
      </c>
      <c r="U914" s="249">
        <f>'[1]9'!X215</f>
        <v>0</v>
      </c>
      <c r="V914" s="249">
        <f>'[1]9'!Y215</f>
        <v>0</v>
      </c>
      <c r="W914" s="249">
        <f>'[1]9'!Z215</f>
        <v>0</v>
      </c>
      <c r="X914" s="312"/>
      <c r="Y914" s="250" t="s">
        <v>421</v>
      </c>
      <c r="Z914" s="246" t="s">
        <v>420</v>
      </c>
      <c r="AA914" s="249">
        <f>'[1]9'!AD215</f>
        <v>0</v>
      </c>
      <c r="AB914" s="249">
        <f>'[1]9'!AE215</f>
        <v>0</v>
      </c>
      <c r="AC914" s="249">
        <f>'[1]9'!AF215</f>
        <v>0</v>
      </c>
      <c r="AD914" s="249">
        <f>'[1]9'!AG215</f>
        <v>0</v>
      </c>
      <c r="AE914" s="249">
        <f>'[1]9'!AH215</f>
        <v>0</v>
      </c>
      <c r="AF914" s="249">
        <f>'[1]9'!AI215</f>
        <v>0</v>
      </c>
      <c r="AG914" s="249">
        <f>'[1]9'!AJ215</f>
        <v>0</v>
      </c>
      <c r="AH914" s="249">
        <f>'[1]9'!AK215</f>
        <v>0</v>
      </c>
      <c r="AI914" s="249">
        <f>'[1]9'!AL215</f>
        <v>0</v>
      </c>
      <c r="AJ914" s="328"/>
    </row>
    <row r="915" spans="1:36" ht="24" hidden="1" x14ac:dyDescent="0.2">
      <c r="A915" s="244" t="s">
        <v>419</v>
      </c>
      <c r="B915" s="243" t="s">
        <v>418</v>
      </c>
      <c r="C915" s="303">
        <f t="shared" si="45"/>
        <v>0</v>
      </c>
      <c r="D915" s="242">
        <f>'[1]9'!G216</f>
        <v>0</v>
      </c>
      <c r="E915" s="242">
        <f>'[1]9'!H216</f>
        <v>0</v>
      </c>
      <c r="F915" s="242">
        <f>'[1]9'!I216</f>
        <v>0</v>
      </c>
      <c r="G915" s="242">
        <f>'[1]9'!J216</f>
        <v>0</v>
      </c>
      <c r="H915" s="242">
        <f>'[1]9'!K216</f>
        <v>0</v>
      </c>
      <c r="I915" s="242">
        <f>'[1]9'!L216</f>
        <v>0</v>
      </c>
      <c r="J915" s="242">
        <f>'[1]9'!M216</f>
        <v>0</v>
      </c>
      <c r="K915" s="242">
        <f>'[1]9'!N216</f>
        <v>0</v>
      </c>
      <c r="L915" s="242"/>
      <c r="M915" s="244" t="s">
        <v>419</v>
      </c>
      <c r="N915" s="243" t="s">
        <v>418</v>
      </c>
      <c r="O915" s="242">
        <f>'[1]9'!R216</f>
        <v>0</v>
      </c>
      <c r="P915" s="242">
        <f>'[1]9'!S216</f>
        <v>0</v>
      </c>
      <c r="Q915" s="242">
        <f>'[1]9'!T216</f>
        <v>0</v>
      </c>
      <c r="R915" s="242">
        <f>'[1]9'!U216</f>
        <v>0</v>
      </c>
      <c r="S915" s="242">
        <f>'[1]9'!V216</f>
        <v>0</v>
      </c>
      <c r="T915" s="242">
        <f>'[1]9'!W216</f>
        <v>0</v>
      </c>
      <c r="U915" s="242">
        <f>'[1]9'!X216</f>
        <v>0</v>
      </c>
      <c r="V915" s="242">
        <f>'[1]9'!Y216</f>
        <v>0</v>
      </c>
      <c r="W915" s="242">
        <f>'[1]9'!Z216</f>
        <v>0</v>
      </c>
      <c r="X915" s="305"/>
      <c r="Y915" s="244" t="s">
        <v>419</v>
      </c>
      <c r="Z915" s="243" t="s">
        <v>418</v>
      </c>
      <c r="AA915" s="242">
        <f>'[1]9'!AD216</f>
        <v>0</v>
      </c>
      <c r="AB915" s="242">
        <f>'[1]9'!AE216</f>
        <v>0</v>
      </c>
      <c r="AC915" s="242">
        <f>'[1]9'!AF216</f>
        <v>0</v>
      </c>
      <c r="AD915" s="242">
        <f>'[1]9'!AG216</f>
        <v>0</v>
      </c>
      <c r="AE915" s="242">
        <f>'[1]9'!AH216</f>
        <v>0</v>
      </c>
      <c r="AF915" s="242">
        <f>'[1]9'!AI216</f>
        <v>0</v>
      </c>
      <c r="AG915" s="242">
        <f>'[1]9'!AJ216</f>
        <v>0</v>
      </c>
      <c r="AH915" s="242">
        <f>'[1]9'!AK216</f>
        <v>0</v>
      </c>
      <c r="AI915" s="242">
        <f>'[1]9'!AL216</f>
        <v>0</v>
      </c>
      <c r="AJ915" s="328"/>
    </row>
    <row r="916" spans="1:36" ht="24" hidden="1" x14ac:dyDescent="0.2">
      <c r="A916" s="77">
        <v>3715</v>
      </c>
      <c r="B916" s="72" t="s">
        <v>417</v>
      </c>
      <c r="C916" s="303">
        <f t="shared" si="45"/>
        <v>0</v>
      </c>
      <c r="D916" s="238">
        <f>'[1]9'!G217</f>
        <v>0</v>
      </c>
      <c r="E916" s="238">
        <f>'[1]9'!H217</f>
        <v>0</v>
      </c>
      <c r="F916" s="238">
        <f>'[1]9'!I217</f>
        <v>0</v>
      </c>
      <c r="G916" s="238">
        <f>'[1]9'!J217</f>
        <v>0</v>
      </c>
      <c r="H916" s="238">
        <f>'[1]9'!K217</f>
        <v>0</v>
      </c>
      <c r="I916" s="238">
        <f>'[1]9'!L217</f>
        <v>0</v>
      </c>
      <c r="J916" s="238">
        <f>'[1]9'!M217</f>
        <v>0</v>
      </c>
      <c r="K916" s="238">
        <f>'[1]9'!N217</f>
        <v>0</v>
      </c>
      <c r="L916" s="238"/>
      <c r="M916" s="77">
        <v>3715</v>
      </c>
      <c r="N916" s="72" t="s">
        <v>417</v>
      </c>
      <c r="O916" s="238">
        <f>'[1]9'!R217</f>
        <v>0</v>
      </c>
      <c r="P916" s="238">
        <f>'[1]9'!S217</f>
        <v>0</v>
      </c>
      <c r="Q916" s="238">
        <f>'[1]9'!T217</f>
        <v>0</v>
      </c>
      <c r="R916" s="238">
        <f>'[1]9'!U217</f>
        <v>0</v>
      </c>
      <c r="S916" s="238">
        <f>'[1]9'!V217</f>
        <v>0</v>
      </c>
      <c r="T916" s="238">
        <f>'[1]9'!W217</f>
        <v>0</v>
      </c>
      <c r="U916" s="238">
        <f>'[1]9'!X217</f>
        <v>0</v>
      </c>
      <c r="V916" s="238">
        <f>'[1]9'!Y217</f>
        <v>0</v>
      </c>
      <c r="W916" s="238">
        <f>'[1]9'!Z217</f>
        <v>0</v>
      </c>
      <c r="X916" s="309"/>
      <c r="Y916" s="77">
        <v>3715</v>
      </c>
      <c r="Z916" s="72" t="s">
        <v>417</v>
      </c>
      <c r="AA916" s="238">
        <f>'[1]9'!AD217</f>
        <v>0</v>
      </c>
      <c r="AB916" s="238">
        <f>'[1]9'!AE217</f>
        <v>0</v>
      </c>
      <c r="AC916" s="238">
        <f>'[1]9'!AF217</f>
        <v>0</v>
      </c>
      <c r="AD916" s="238">
        <f>'[1]9'!AG217</f>
        <v>0</v>
      </c>
      <c r="AE916" s="238">
        <f>'[1]9'!AH217</f>
        <v>0</v>
      </c>
      <c r="AF916" s="238">
        <f>'[1]9'!AI217</f>
        <v>0</v>
      </c>
      <c r="AG916" s="238">
        <f>'[1]9'!AJ217</f>
        <v>0</v>
      </c>
      <c r="AH916" s="238">
        <f>'[1]9'!AK217</f>
        <v>0</v>
      </c>
      <c r="AI916" s="238">
        <f>'[1]9'!AL217</f>
        <v>0</v>
      </c>
      <c r="AJ916" s="328"/>
    </row>
    <row r="917" spans="1:36" ht="24" hidden="1" x14ac:dyDescent="0.2">
      <c r="A917" s="244" t="s">
        <v>416</v>
      </c>
      <c r="B917" s="243" t="s">
        <v>415</v>
      </c>
      <c r="C917" s="303">
        <f t="shared" si="45"/>
        <v>0</v>
      </c>
      <c r="D917" s="242">
        <f>'[1]9'!G219</f>
        <v>0</v>
      </c>
      <c r="E917" s="242">
        <f>'[1]9'!H219</f>
        <v>0</v>
      </c>
      <c r="F917" s="242">
        <f>'[1]9'!I219</f>
        <v>0</v>
      </c>
      <c r="G917" s="242">
        <f>'[1]9'!J219</f>
        <v>0</v>
      </c>
      <c r="H917" s="242">
        <f>'[1]9'!K219</f>
        <v>0</v>
      </c>
      <c r="I917" s="242">
        <f>'[1]9'!L219</f>
        <v>0</v>
      </c>
      <c r="J917" s="242">
        <f>'[1]9'!M219</f>
        <v>0</v>
      </c>
      <c r="K917" s="242">
        <f>'[1]9'!N219</f>
        <v>0</v>
      </c>
      <c r="L917" s="242"/>
      <c r="M917" s="244" t="s">
        <v>416</v>
      </c>
      <c r="N917" s="243" t="s">
        <v>415</v>
      </c>
      <c r="O917" s="242">
        <f>'[1]9'!R219</f>
        <v>0</v>
      </c>
      <c r="P917" s="242">
        <f>'[1]9'!S219</f>
        <v>0</v>
      </c>
      <c r="Q917" s="242">
        <f>'[1]9'!T219</f>
        <v>0</v>
      </c>
      <c r="R917" s="242">
        <f>'[1]9'!U219</f>
        <v>0</v>
      </c>
      <c r="S917" s="242">
        <f>'[1]9'!V219</f>
        <v>0</v>
      </c>
      <c r="T917" s="242">
        <f>'[1]9'!W219</f>
        <v>0</v>
      </c>
      <c r="U917" s="242">
        <f>'[1]9'!X219</f>
        <v>0</v>
      </c>
      <c r="V917" s="242">
        <f>'[1]9'!Y219</f>
        <v>0</v>
      </c>
      <c r="W917" s="242">
        <f>'[1]9'!Z219</f>
        <v>0</v>
      </c>
      <c r="X917" s="305"/>
      <c r="Y917" s="244" t="s">
        <v>416</v>
      </c>
      <c r="Z917" s="243" t="s">
        <v>415</v>
      </c>
      <c r="AA917" s="242">
        <f>'[1]9'!AD219</f>
        <v>0</v>
      </c>
      <c r="AB917" s="242">
        <f>'[1]9'!AE219</f>
        <v>0</v>
      </c>
      <c r="AC917" s="242">
        <f>'[1]9'!AF219</f>
        <v>0</v>
      </c>
      <c r="AD917" s="242">
        <f>'[1]9'!AG219</f>
        <v>0</v>
      </c>
      <c r="AE917" s="242">
        <f>'[1]9'!AH219</f>
        <v>0</v>
      </c>
      <c r="AF917" s="242">
        <f>'[1]9'!AI219</f>
        <v>0</v>
      </c>
      <c r="AG917" s="242">
        <f>'[1]9'!AJ219</f>
        <v>0</v>
      </c>
      <c r="AH917" s="242">
        <f>'[1]9'!AK219</f>
        <v>0</v>
      </c>
      <c r="AI917" s="242">
        <f>'[1]9'!AL219</f>
        <v>0</v>
      </c>
      <c r="AJ917" s="328"/>
    </row>
    <row r="918" spans="1:36" ht="24" hidden="1" x14ac:dyDescent="0.2">
      <c r="A918" s="240" t="s">
        <v>414</v>
      </c>
      <c r="B918" s="72" t="s">
        <v>413</v>
      </c>
      <c r="C918" s="303">
        <f t="shared" si="45"/>
        <v>0</v>
      </c>
      <c r="D918" s="198">
        <f>'[1]9'!G220</f>
        <v>0</v>
      </c>
      <c r="E918" s="198">
        <f>'[1]9'!H220</f>
        <v>0</v>
      </c>
      <c r="F918" s="198">
        <f>'[1]9'!I220</f>
        <v>0</v>
      </c>
      <c r="G918" s="198">
        <f>'[1]9'!J220</f>
        <v>0</v>
      </c>
      <c r="H918" s="198">
        <f>'[1]9'!K220</f>
        <v>0</v>
      </c>
      <c r="I918" s="198">
        <f>'[1]9'!L220</f>
        <v>0</v>
      </c>
      <c r="J918" s="198">
        <f>'[1]9'!M220</f>
        <v>0</v>
      </c>
      <c r="K918" s="198">
        <f>'[1]9'!N220</f>
        <v>0</v>
      </c>
      <c r="L918" s="198"/>
      <c r="M918" s="240" t="s">
        <v>414</v>
      </c>
      <c r="N918" s="72" t="s">
        <v>413</v>
      </c>
      <c r="O918" s="198">
        <f>'[1]9'!R220</f>
        <v>0</v>
      </c>
      <c r="P918" s="198">
        <f>'[1]9'!S220</f>
        <v>0</v>
      </c>
      <c r="Q918" s="198">
        <f>'[1]9'!T220</f>
        <v>0</v>
      </c>
      <c r="R918" s="198">
        <f>'[1]9'!U220</f>
        <v>0</v>
      </c>
      <c r="S918" s="198">
        <f>'[1]9'!V220</f>
        <v>0</v>
      </c>
      <c r="T918" s="198">
        <f>'[1]9'!W220</f>
        <v>0</v>
      </c>
      <c r="U918" s="198">
        <f>'[1]9'!X220</f>
        <v>0</v>
      </c>
      <c r="V918" s="198">
        <f>'[1]9'!Y220</f>
        <v>0</v>
      </c>
      <c r="W918" s="198">
        <f>'[1]9'!Z220</f>
        <v>0</v>
      </c>
      <c r="X918" s="308"/>
      <c r="Y918" s="240" t="s">
        <v>414</v>
      </c>
      <c r="Z918" s="72" t="s">
        <v>413</v>
      </c>
      <c r="AA918" s="198">
        <f>'[1]9'!AD220</f>
        <v>0</v>
      </c>
      <c r="AB918" s="198">
        <f>'[1]9'!AE220</f>
        <v>0</v>
      </c>
      <c r="AC918" s="198">
        <f>'[1]9'!AF220</f>
        <v>0</v>
      </c>
      <c r="AD918" s="198">
        <f>'[1]9'!AG220</f>
        <v>0</v>
      </c>
      <c r="AE918" s="198">
        <f>'[1]9'!AH220</f>
        <v>0</v>
      </c>
      <c r="AF918" s="198">
        <f>'[1]9'!AI220</f>
        <v>0</v>
      </c>
      <c r="AG918" s="198">
        <f>'[1]9'!AJ220</f>
        <v>0</v>
      </c>
      <c r="AH918" s="198">
        <f>'[1]9'!AK220</f>
        <v>0</v>
      </c>
      <c r="AI918" s="198">
        <f>'[1]9'!AL220</f>
        <v>0</v>
      </c>
      <c r="AJ918" s="328"/>
    </row>
    <row r="919" spans="1:36" ht="24" hidden="1" x14ac:dyDescent="0.2">
      <c r="A919" s="240" t="s">
        <v>412</v>
      </c>
      <c r="B919" s="72" t="s">
        <v>411</v>
      </c>
      <c r="C919" s="303">
        <f t="shared" si="45"/>
        <v>0</v>
      </c>
      <c r="D919" s="198">
        <f>'[1]9'!G223</f>
        <v>0</v>
      </c>
      <c r="E919" s="198">
        <f>'[1]9'!H223</f>
        <v>0</v>
      </c>
      <c r="F919" s="198">
        <f>'[1]9'!I223</f>
        <v>0</v>
      </c>
      <c r="G919" s="198">
        <f>'[1]9'!J223</f>
        <v>0</v>
      </c>
      <c r="H919" s="198">
        <f>'[1]9'!K223</f>
        <v>0</v>
      </c>
      <c r="I919" s="198">
        <f>'[1]9'!L223</f>
        <v>0</v>
      </c>
      <c r="J919" s="198">
        <f>'[1]9'!M223</f>
        <v>0</v>
      </c>
      <c r="K919" s="198">
        <f>'[1]9'!N223</f>
        <v>0</v>
      </c>
      <c r="L919" s="198"/>
      <c r="M919" s="240" t="s">
        <v>412</v>
      </c>
      <c r="N919" s="72" t="s">
        <v>411</v>
      </c>
      <c r="O919" s="198">
        <f>'[1]9'!R223</f>
        <v>0</v>
      </c>
      <c r="P919" s="198">
        <f>'[1]9'!S223</f>
        <v>0</v>
      </c>
      <c r="Q919" s="198">
        <f>'[1]9'!T223</f>
        <v>0</v>
      </c>
      <c r="R919" s="198">
        <f>'[1]9'!U223</f>
        <v>0</v>
      </c>
      <c r="S919" s="198">
        <f>'[1]9'!V223</f>
        <v>0</v>
      </c>
      <c r="T919" s="198">
        <f>'[1]9'!W223</f>
        <v>0</v>
      </c>
      <c r="U919" s="198">
        <f>'[1]9'!X223</f>
        <v>0</v>
      </c>
      <c r="V919" s="198">
        <f>'[1]9'!Y223</f>
        <v>0</v>
      </c>
      <c r="W919" s="198">
        <f>'[1]9'!Z223</f>
        <v>0</v>
      </c>
      <c r="X919" s="308"/>
      <c r="Y919" s="240" t="s">
        <v>412</v>
      </c>
      <c r="Z919" s="72" t="s">
        <v>411</v>
      </c>
      <c r="AA919" s="198">
        <f>'[1]9'!AD223</f>
        <v>0</v>
      </c>
      <c r="AB919" s="198">
        <f>'[1]9'!AE223</f>
        <v>0</v>
      </c>
      <c r="AC919" s="198">
        <f>'[1]9'!AF223</f>
        <v>0</v>
      </c>
      <c r="AD919" s="198">
        <f>'[1]9'!AG223</f>
        <v>0</v>
      </c>
      <c r="AE919" s="198">
        <f>'[1]9'!AH223</f>
        <v>0</v>
      </c>
      <c r="AF919" s="198">
        <f>'[1]9'!AI223</f>
        <v>0</v>
      </c>
      <c r="AG919" s="198">
        <f>'[1]9'!AJ223</f>
        <v>0</v>
      </c>
      <c r="AH919" s="198">
        <f>'[1]9'!AK223</f>
        <v>0</v>
      </c>
      <c r="AI919" s="198">
        <f>'[1]9'!AL223</f>
        <v>0</v>
      </c>
      <c r="AJ919" s="328"/>
    </row>
    <row r="920" spans="1:36" ht="24" hidden="1" x14ac:dyDescent="0.2">
      <c r="A920" s="77">
        <v>3723</v>
      </c>
      <c r="B920" s="72" t="s">
        <v>410</v>
      </c>
      <c r="C920" s="303">
        <f t="shared" si="45"/>
        <v>0</v>
      </c>
      <c r="D920" s="238">
        <f>'[1]9'!G227</f>
        <v>0</v>
      </c>
      <c r="E920" s="238">
        <f>'[1]9'!H227</f>
        <v>0</v>
      </c>
      <c r="F920" s="238">
        <f>'[1]9'!I227</f>
        <v>0</v>
      </c>
      <c r="G920" s="238">
        <f>'[1]9'!J227</f>
        <v>0</v>
      </c>
      <c r="H920" s="238">
        <f>'[1]9'!K227</f>
        <v>0</v>
      </c>
      <c r="I920" s="238">
        <f>'[1]9'!L227</f>
        <v>0</v>
      </c>
      <c r="J920" s="238">
        <f>'[1]9'!M227</f>
        <v>0</v>
      </c>
      <c r="K920" s="238">
        <f>'[1]9'!N227</f>
        <v>0</v>
      </c>
      <c r="L920" s="238"/>
      <c r="M920" s="77">
        <v>3723</v>
      </c>
      <c r="N920" s="72" t="s">
        <v>410</v>
      </c>
      <c r="O920" s="238">
        <f>'[1]9'!R227</f>
        <v>0</v>
      </c>
      <c r="P920" s="238">
        <f>'[1]9'!S227</f>
        <v>0</v>
      </c>
      <c r="Q920" s="238">
        <f>'[1]9'!T227</f>
        <v>0</v>
      </c>
      <c r="R920" s="238">
        <f>'[1]9'!U227</f>
        <v>0</v>
      </c>
      <c r="S920" s="238">
        <f>'[1]9'!V227</f>
        <v>0</v>
      </c>
      <c r="T920" s="238">
        <f>'[1]9'!W227</f>
        <v>0</v>
      </c>
      <c r="U920" s="238">
        <f>'[1]9'!X227</f>
        <v>0</v>
      </c>
      <c r="V920" s="238">
        <f>'[1]9'!Y227</f>
        <v>0</v>
      </c>
      <c r="W920" s="238">
        <f>'[1]9'!Z227</f>
        <v>0</v>
      </c>
      <c r="X920" s="309"/>
      <c r="Y920" s="77">
        <v>3723</v>
      </c>
      <c r="Z920" s="72" t="s">
        <v>410</v>
      </c>
      <c r="AA920" s="238">
        <f>'[1]9'!AD227</f>
        <v>0</v>
      </c>
      <c r="AB920" s="238">
        <f>'[1]9'!AE227</f>
        <v>0</v>
      </c>
      <c r="AC920" s="238">
        <f>'[1]9'!AF227</f>
        <v>0</v>
      </c>
      <c r="AD920" s="238">
        <f>'[1]9'!AG227</f>
        <v>0</v>
      </c>
      <c r="AE920" s="238">
        <f>'[1]9'!AH227</f>
        <v>0</v>
      </c>
      <c r="AF920" s="238">
        <f>'[1]9'!AI227</f>
        <v>0</v>
      </c>
      <c r="AG920" s="238">
        <f>'[1]9'!AJ227</f>
        <v>0</v>
      </c>
      <c r="AH920" s="238">
        <f>'[1]9'!AK227</f>
        <v>0</v>
      </c>
      <c r="AI920" s="238">
        <f>'[1]9'!AL227</f>
        <v>0</v>
      </c>
      <c r="AJ920" s="328"/>
    </row>
    <row r="921" spans="1:36" hidden="1" x14ac:dyDescent="0.2">
      <c r="A921" s="247" t="s">
        <v>409</v>
      </c>
      <c r="B921" s="246" t="s">
        <v>408</v>
      </c>
      <c r="C921" s="303">
        <f t="shared" si="45"/>
        <v>0</v>
      </c>
      <c r="D921" s="207">
        <f>'[1]9'!G229</f>
        <v>0</v>
      </c>
      <c r="E921" s="207">
        <f>'[1]9'!H229</f>
        <v>0</v>
      </c>
      <c r="F921" s="207">
        <f>'[1]9'!I229</f>
        <v>0</v>
      </c>
      <c r="G921" s="207">
        <f>'[1]9'!J229</f>
        <v>0</v>
      </c>
      <c r="H921" s="207">
        <f>'[1]9'!K229</f>
        <v>0</v>
      </c>
      <c r="I921" s="207">
        <f>'[1]9'!L229</f>
        <v>0</v>
      </c>
      <c r="J921" s="207">
        <f>'[1]9'!M229</f>
        <v>0</v>
      </c>
      <c r="K921" s="207">
        <f>'[1]9'!N229</f>
        <v>0</v>
      </c>
      <c r="L921" s="207"/>
      <c r="M921" s="247" t="s">
        <v>409</v>
      </c>
      <c r="N921" s="246" t="s">
        <v>408</v>
      </c>
      <c r="O921" s="207">
        <f>'[1]9'!R229</f>
        <v>0</v>
      </c>
      <c r="P921" s="207">
        <f>'[1]9'!S229</f>
        <v>0</v>
      </c>
      <c r="Q921" s="207">
        <f>'[1]9'!T229</f>
        <v>0</v>
      </c>
      <c r="R921" s="207">
        <f>'[1]9'!U229</f>
        <v>0</v>
      </c>
      <c r="S921" s="207">
        <f>'[1]9'!V229</f>
        <v>0</v>
      </c>
      <c r="T921" s="207">
        <f>'[1]9'!W229</f>
        <v>0</v>
      </c>
      <c r="U921" s="207">
        <f>'[1]9'!X229</f>
        <v>0</v>
      </c>
      <c r="V921" s="207">
        <f>'[1]9'!Y229</f>
        <v>0</v>
      </c>
      <c r="W921" s="207">
        <f>'[1]9'!Z229</f>
        <v>0</v>
      </c>
      <c r="X921" s="304"/>
      <c r="Y921" s="247" t="s">
        <v>409</v>
      </c>
      <c r="Z921" s="246" t="s">
        <v>408</v>
      </c>
      <c r="AA921" s="207">
        <f>'[1]9'!AD229</f>
        <v>0</v>
      </c>
      <c r="AB921" s="207">
        <f>'[1]9'!AE229</f>
        <v>0</v>
      </c>
      <c r="AC921" s="207">
        <f>'[1]9'!AF229</f>
        <v>0</v>
      </c>
      <c r="AD921" s="207">
        <f>'[1]9'!AG229</f>
        <v>0</v>
      </c>
      <c r="AE921" s="207">
        <f>'[1]9'!AH229</f>
        <v>0</v>
      </c>
      <c r="AF921" s="207">
        <f>'[1]9'!AI229</f>
        <v>0</v>
      </c>
      <c r="AG921" s="207">
        <f>'[1]9'!AJ229</f>
        <v>0</v>
      </c>
      <c r="AH921" s="207">
        <f>'[1]9'!AK229</f>
        <v>0</v>
      </c>
      <c r="AI921" s="207">
        <f>'[1]9'!AL229</f>
        <v>0</v>
      </c>
      <c r="AJ921" s="328"/>
    </row>
    <row r="922" spans="1:36" hidden="1" x14ac:dyDescent="0.2">
      <c r="A922" s="244" t="s">
        <v>407</v>
      </c>
      <c r="B922" s="243" t="s">
        <v>406</v>
      </c>
      <c r="C922" s="303">
        <f t="shared" si="45"/>
        <v>0</v>
      </c>
      <c r="D922" s="242">
        <f>'[1]9'!G230</f>
        <v>0</v>
      </c>
      <c r="E922" s="242">
        <f>'[1]9'!H230</f>
        <v>0</v>
      </c>
      <c r="F922" s="242">
        <f>'[1]9'!I230</f>
        <v>0</v>
      </c>
      <c r="G922" s="242">
        <f>'[1]9'!J230</f>
        <v>0</v>
      </c>
      <c r="H922" s="242">
        <f>'[1]9'!K230</f>
        <v>0</v>
      </c>
      <c r="I922" s="242">
        <f>'[1]9'!L230</f>
        <v>0</v>
      </c>
      <c r="J922" s="242">
        <f>'[1]9'!M230</f>
        <v>0</v>
      </c>
      <c r="K922" s="242">
        <f>'[1]9'!N230</f>
        <v>0</v>
      </c>
      <c r="L922" s="242"/>
      <c r="M922" s="244" t="s">
        <v>407</v>
      </c>
      <c r="N922" s="243" t="s">
        <v>406</v>
      </c>
      <c r="O922" s="242">
        <f>'[1]9'!R230</f>
        <v>0</v>
      </c>
      <c r="P922" s="242">
        <f>'[1]9'!S230</f>
        <v>0</v>
      </c>
      <c r="Q922" s="242">
        <f>'[1]9'!T230</f>
        <v>0</v>
      </c>
      <c r="R922" s="242">
        <f>'[1]9'!U230</f>
        <v>0</v>
      </c>
      <c r="S922" s="242">
        <f>'[1]9'!V230</f>
        <v>0</v>
      </c>
      <c r="T922" s="242">
        <f>'[1]9'!W230</f>
        <v>0</v>
      </c>
      <c r="U922" s="242">
        <f>'[1]9'!X230</f>
        <v>0</v>
      </c>
      <c r="V922" s="242">
        <f>'[1]9'!Y230</f>
        <v>0</v>
      </c>
      <c r="W922" s="242">
        <f>'[1]9'!Z230</f>
        <v>0</v>
      </c>
      <c r="X922" s="305"/>
      <c r="Y922" s="244" t="s">
        <v>407</v>
      </c>
      <c r="Z922" s="243" t="s">
        <v>406</v>
      </c>
      <c r="AA922" s="242">
        <f>'[1]9'!AD230</f>
        <v>0</v>
      </c>
      <c r="AB922" s="242">
        <f>'[1]9'!AE230</f>
        <v>0</v>
      </c>
      <c r="AC922" s="242">
        <f>'[1]9'!AF230</f>
        <v>0</v>
      </c>
      <c r="AD922" s="242">
        <f>'[1]9'!AG230</f>
        <v>0</v>
      </c>
      <c r="AE922" s="242">
        <f>'[1]9'!AH230</f>
        <v>0</v>
      </c>
      <c r="AF922" s="242">
        <f>'[1]9'!AI230</f>
        <v>0</v>
      </c>
      <c r="AG922" s="242">
        <f>'[1]9'!AJ230</f>
        <v>0</v>
      </c>
      <c r="AH922" s="242">
        <f>'[1]9'!AK230</f>
        <v>0</v>
      </c>
      <c r="AI922" s="242">
        <f>'[1]9'!AL230</f>
        <v>0</v>
      </c>
      <c r="AJ922" s="328"/>
    </row>
    <row r="923" spans="1:36" ht="24" hidden="1" x14ac:dyDescent="0.2">
      <c r="A923" s="240" t="s">
        <v>405</v>
      </c>
      <c r="B923" s="72" t="s">
        <v>404</v>
      </c>
      <c r="C923" s="303">
        <f t="shared" si="45"/>
        <v>0</v>
      </c>
      <c r="D923" s="198">
        <f>'[1]9'!G231</f>
        <v>0</v>
      </c>
      <c r="E923" s="198">
        <f>'[1]9'!H231</f>
        <v>0</v>
      </c>
      <c r="F923" s="198">
        <f>'[1]9'!I231</f>
        <v>0</v>
      </c>
      <c r="G923" s="198">
        <f>'[1]9'!J231</f>
        <v>0</v>
      </c>
      <c r="H923" s="198">
        <f>'[1]9'!K231</f>
        <v>0</v>
      </c>
      <c r="I923" s="198">
        <f>'[1]9'!L231</f>
        <v>0</v>
      </c>
      <c r="J923" s="198">
        <f>'[1]9'!M231</f>
        <v>0</v>
      </c>
      <c r="K923" s="198">
        <f>'[1]9'!N231</f>
        <v>0</v>
      </c>
      <c r="L923" s="198"/>
      <c r="M923" s="240" t="s">
        <v>405</v>
      </c>
      <c r="N923" s="72" t="s">
        <v>404</v>
      </c>
      <c r="O923" s="198">
        <f>'[1]9'!R231</f>
        <v>0</v>
      </c>
      <c r="P923" s="198">
        <f>'[1]9'!S231</f>
        <v>0</v>
      </c>
      <c r="Q923" s="198">
        <f>'[1]9'!T231</f>
        <v>0</v>
      </c>
      <c r="R923" s="198">
        <f>'[1]9'!U231</f>
        <v>0</v>
      </c>
      <c r="S923" s="198">
        <f>'[1]9'!V231</f>
        <v>0</v>
      </c>
      <c r="T923" s="198">
        <f>'[1]9'!W231</f>
        <v>0</v>
      </c>
      <c r="U923" s="198">
        <f>'[1]9'!X231</f>
        <v>0</v>
      </c>
      <c r="V923" s="198">
        <f>'[1]9'!Y231</f>
        <v>0</v>
      </c>
      <c r="W923" s="198">
        <f>'[1]9'!Z231</f>
        <v>0</v>
      </c>
      <c r="X923" s="308"/>
      <c r="Y923" s="240" t="s">
        <v>405</v>
      </c>
      <c r="Z923" s="72" t="s">
        <v>404</v>
      </c>
      <c r="AA923" s="198">
        <f>'[1]9'!AD231</f>
        <v>0</v>
      </c>
      <c r="AB923" s="198">
        <f>'[1]9'!AE231</f>
        <v>0</v>
      </c>
      <c r="AC923" s="198">
        <f>'[1]9'!AF231</f>
        <v>0</v>
      </c>
      <c r="AD923" s="198">
        <f>'[1]9'!AG231</f>
        <v>0</v>
      </c>
      <c r="AE923" s="198">
        <f>'[1]9'!AH231</f>
        <v>0</v>
      </c>
      <c r="AF923" s="198">
        <f>'[1]9'!AI231</f>
        <v>0</v>
      </c>
      <c r="AG923" s="198">
        <f>'[1]9'!AJ231</f>
        <v>0</v>
      </c>
      <c r="AH923" s="198">
        <f>'[1]9'!AK231</f>
        <v>0</v>
      </c>
      <c r="AI923" s="198">
        <f>'[1]9'!AL231</f>
        <v>0</v>
      </c>
      <c r="AJ923" s="328"/>
    </row>
    <row r="924" spans="1:36" hidden="1" x14ac:dyDescent="0.2">
      <c r="A924" s="240" t="s">
        <v>403</v>
      </c>
      <c r="B924" s="72" t="s">
        <v>402</v>
      </c>
      <c r="C924" s="303">
        <f t="shared" si="45"/>
        <v>0</v>
      </c>
      <c r="D924" s="198">
        <f>'[1]9'!G234</f>
        <v>0</v>
      </c>
      <c r="E924" s="198">
        <f>'[1]9'!H234</f>
        <v>0</v>
      </c>
      <c r="F924" s="198">
        <f>'[1]9'!I234</f>
        <v>0</v>
      </c>
      <c r="G924" s="198">
        <f>'[1]9'!J234</f>
        <v>0</v>
      </c>
      <c r="H924" s="198">
        <f>'[1]9'!K234</f>
        <v>0</v>
      </c>
      <c r="I924" s="198">
        <f>'[1]9'!L234</f>
        <v>0</v>
      </c>
      <c r="J924" s="198">
        <f>'[1]9'!M234</f>
        <v>0</v>
      </c>
      <c r="K924" s="198">
        <f>'[1]9'!N234</f>
        <v>0</v>
      </c>
      <c r="L924" s="198"/>
      <c r="M924" s="240" t="s">
        <v>403</v>
      </c>
      <c r="N924" s="72" t="s">
        <v>402</v>
      </c>
      <c r="O924" s="198">
        <f>'[1]9'!R234</f>
        <v>0</v>
      </c>
      <c r="P924" s="198">
        <f>'[1]9'!S234</f>
        <v>0</v>
      </c>
      <c r="Q924" s="198">
        <f>'[1]9'!T234</f>
        <v>0</v>
      </c>
      <c r="R924" s="198">
        <f>'[1]9'!U234</f>
        <v>0</v>
      </c>
      <c r="S924" s="198">
        <f>'[1]9'!V234</f>
        <v>0</v>
      </c>
      <c r="T924" s="198">
        <f>'[1]9'!W234</f>
        <v>0</v>
      </c>
      <c r="U924" s="198">
        <f>'[1]9'!X234</f>
        <v>0</v>
      </c>
      <c r="V924" s="198">
        <f>'[1]9'!Y234</f>
        <v>0</v>
      </c>
      <c r="W924" s="198">
        <f>'[1]9'!Z234</f>
        <v>0</v>
      </c>
      <c r="X924" s="308"/>
      <c r="Y924" s="240" t="s">
        <v>403</v>
      </c>
      <c r="Z924" s="72" t="s">
        <v>402</v>
      </c>
      <c r="AA924" s="198">
        <f>'[1]9'!AD234</f>
        <v>0</v>
      </c>
      <c r="AB924" s="198">
        <f>'[1]9'!AE234</f>
        <v>0</v>
      </c>
      <c r="AC924" s="198">
        <f>'[1]9'!AF234</f>
        <v>0</v>
      </c>
      <c r="AD924" s="198">
        <f>'[1]9'!AG234</f>
        <v>0</v>
      </c>
      <c r="AE924" s="198">
        <f>'[1]9'!AH234</f>
        <v>0</v>
      </c>
      <c r="AF924" s="198">
        <f>'[1]9'!AI234</f>
        <v>0</v>
      </c>
      <c r="AG924" s="198">
        <f>'[1]9'!AJ234</f>
        <v>0</v>
      </c>
      <c r="AH924" s="198">
        <f>'[1]9'!AK234</f>
        <v>0</v>
      </c>
      <c r="AI924" s="198">
        <f>'[1]9'!AL234</f>
        <v>0</v>
      </c>
      <c r="AJ924" s="328"/>
    </row>
    <row r="925" spans="1:36" hidden="1" x14ac:dyDescent="0.2">
      <c r="A925" s="240" t="s">
        <v>401</v>
      </c>
      <c r="B925" s="72" t="s">
        <v>400</v>
      </c>
      <c r="C925" s="303">
        <f t="shared" si="45"/>
        <v>0</v>
      </c>
      <c r="D925" s="198">
        <f>'[1]9'!G236</f>
        <v>0</v>
      </c>
      <c r="E925" s="198">
        <f>'[1]9'!H236</f>
        <v>0</v>
      </c>
      <c r="F925" s="198">
        <f>'[1]9'!I236</f>
        <v>0</v>
      </c>
      <c r="G925" s="198">
        <f>'[1]9'!J236</f>
        <v>0</v>
      </c>
      <c r="H925" s="198">
        <f>'[1]9'!K236</f>
        <v>0</v>
      </c>
      <c r="I925" s="198">
        <f>'[1]9'!L236</f>
        <v>0</v>
      </c>
      <c r="J925" s="198">
        <f>'[1]9'!M236</f>
        <v>0</v>
      </c>
      <c r="K925" s="198">
        <f>'[1]9'!N236</f>
        <v>0</v>
      </c>
      <c r="L925" s="198"/>
      <c r="M925" s="240" t="s">
        <v>401</v>
      </c>
      <c r="N925" s="72" t="s">
        <v>400</v>
      </c>
      <c r="O925" s="198">
        <f>'[1]9'!R236</f>
        <v>0</v>
      </c>
      <c r="P925" s="198">
        <f>'[1]9'!S236</f>
        <v>0</v>
      </c>
      <c r="Q925" s="198">
        <f>'[1]9'!T236</f>
        <v>0</v>
      </c>
      <c r="R925" s="198">
        <f>'[1]9'!U236</f>
        <v>0</v>
      </c>
      <c r="S925" s="198">
        <f>'[1]9'!V236</f>
        <v>0</v>
      </c>
      <c r="T925" s="198">
        <f>'[1]9'!W236</f>
        <v>0</v>
      </c>
      <c r="U925" s="198">
        <f>'[1]9'!X236</f>
        <v>0</v>
      </c>
      <c r="V925" s="198">
        <f>'[1]9'!Y236</f>
        <v>0</v>
      </c>
      <c r="W925" s="198">
        <f>'[1]9'!Z236</f>
        <v>0</v>
      </c>
      <c r="X925" s="308"/>
      <c r="Y925" s="240" t="s">
        <v>401</v>
      </c>
      <c r="Z925" s="72" t="s">
        <v>400</v>
      </c>
      <c r="AA925" s="198">
        <f>'[1]9'!AD236</f>
        <v>0</v>
      </c>
      <c r="AB925" s="198">
        <f>'[1]9'!AE236</f>
        <v>0</v>
      </c>
      <c r="AC925" s="198">
        <f>'[1]9'!AF236</f>
        <v>0</v>
      </c>
      <c r="AD925" s="198">
        <f>'[1]9'!AG236</f>
        <v>0</v>
      </c>
      <c r="AE925" s="198">
        <f>'[1]9'!AH236</f>
        <v>0</v>
      </c>
      <c r="AF925" s="198">
        <f>'[1]9'!AI236</f>
        <v>0</v>
      </c>
      <c r="AG925" s="198">
        <f>'[1]9'!AJ236</f>
        <v>0</v>
      </c>
      <c r="AH925" s="198">
        <f>'[1]9'!AK236</f>
        <v>0</v>
      </c>
      <c r="AI925" s="198">
        <f>'[1]9'!AL236</f>
        <v>0</v>
      </c>
      <c r="AJ925" s="328"/>
    </row>
    <row r="926" spans="1:36" hidden="1" x14ac:dyDescent="0.2">
      <c r="A926" s="240" t="s">
        <v>399</v>
      </c>
      <c r="B926" s="72" t="s">
        <v>398</v>
      </c>
      <c r="C926" s="303">
        <f t="shared" si="45"/>
        <v>0</v>
      </c>
      <c r="D926" s="198">
        <f>'[1]9'!G238</f>
        <v>0</v>
      </c>
      <c r="E926" s="198">
        <f>'[1]9'!H238</f>
        <v>0</v>
      </c>
      <c r="F926" s="198">
        <f>'[1]9'!I238</f>
        <v>0</v>
      </c>
      <c r="G926" s="198">
        <f>'[1]9'!J238</f>
        <v>0</v>
      </c>
      <c r="H926" s="198">
        <f>'[1]9'!K238</f>
        <v>0</v>
      </c>
      <c r="I926" s="198">
        <f>'[1]9'!L238</f>
        <v>0</v>
      </c>
      <c r="J926" s="198">
        <f>'[1]9'!M238</f>
        <v>0</v>
      </c>
      <c r="K926" s="198">
        <f>'[1]9'!N238</f>
        <v>0</v>
      </c>
      <c r="L926" s="198"/>
      <c r="M926" s="240" t="s">
        <v>399</v>
      </c>
      <c r="N926" s="72" t="s">
        <v>398</v>
      </c>
      <c r="O926" s="198">
        <f>'[1]9'!R238</f>
        <v>0</v>
      </c>
      <c r="P926" s="198">
        <f>'[1]9'!S238</f>
        <v>0</v>
      </c>
      <c r="Q926" s="198">
        <f>'[1]9'!T238</f>
        <v>0</v>
      </c>
      <c r="R926" s="198">
        <f>'[1]9'!U238</f>
        <v>0</v>
      </c>
      <c r="S926" s="198">
        <f>'[1]9'!V238</f>
        <v>0</v>
      </c>
      <c r="T926" s="198">
        <f>'[1]9'!W238</f>
        <v>0</v>
      </c>
      <c r="U926" s="198">
        <f>'[1]9'!X238</f>
        <v>0</v>
      </c>
      <c r="V926" s="198">
        <f>'[1]9'!Y238</f>
        <v>0</v>
      </c>
      <c r="W926" s="198">
        <f>'[1]9'!Z238</f>
        <v>0</v>
      </c>
      <c r="X926" s="308"/>
      <c r="Y926" s="240" t="s">
        <v>399</v>
      </c>
      <c r="Z926" s="72" t="s">
        <v>398</v>
      </c>
      <c r="AA926" s="198">
        <f>'[1]9'!AD238</f>
        <v>0</v>
      </c>
      <c r="AB926" s="198">
        <f>'[1]9'!AE238</f>
        <v>0</v>
      </c>
      <c r="AC926" s="198">
        <f>'[1]9'!AF238</f>
        <v>0</v>
      </c>
      <c r="AD926" s="198">
        <f>'[1]9'!AG238</f>
        <v>0</v>
      </c>
      <c r="AE926" s="198">
        <f>'[1]9'!AH238</f>
        <v>0</v>
      </c>
      <c r="AF926" s="198">
        <f>'[1]9'!AI238</f>
        <v>0</v>
      </c>
      <c r="AG926" s="198">
        <f>'[1]9'!AJ238</f>
        <v>0</v>
      </c>
      <c r="AH926" s="198">
        <f>'[1]9'!AK238</f>
        <v>0</v>
      </c>
      <c r="AI926" s="198">
        <f>'[1]9'!AL238</f>
        <v>0</v>
      </c>
      <c r="AJ926" s="328"/>
    </row>
    <row r="927" spans="1:36" hidden="1" x14ac:dyDescent="0.2">
      <c r="A927" s="77">
        <v>3835</v>
      </c>
      <c r="B927" s="72" t="s">
        <v>397</v>
      </c>
      <c r="C927" s="303">
        <f t="shared" si="45"/>
        <v>0</v>
      </c>
      <c r="D927" s="238">
        <f>'[1]9'!G240</f>
        <v>0</v>
      </c>
      <c r="E927" s="238">
        <f>'[1]9'!H240</f>
        <v>0</v>
      </c>
      <c r="F927" s="238">
        <f>'[1]9'!I240</f>
        <v>0</v>
      </c>
      <c r="G927" s="238">
        <f>'[1]9'!J240</f>
        <v>0</v>
      </c>
      <c r="H927" s="238">
        <f>'[1]9'!K240</f>
        <v>0</v>
      </c>
      <c r="I927" s="238">
        <f>'[1]9'!L240</f>
        <v>0</v>
      </c>
      <c r="J927" s="238">
        <f>'[1]9'!M240</f>
        <v>0</v>
      </c>
      <c r="K927" s="238">
        <f>'[1]9'!N240</f>
        <v>0</v>
      </c>
      <c r="L927" s="238"/>
      <c r="M927" s="77">
        <v>3835</v>
      </c>
      <c r="N927" s="72" t="s">
        <v>397</v>
      </c>
      <c r="O927" s="238">
        <f>'[1]9'!R240</f>
        <v>0</v>
      </c>
      <c r="P927" s="238">
        <f>'[1]9'!S240</f>
        <v>0</v>
      </c>
      <c r="Q927" s="238">
        <f>'[1]9'!T240</f>
        <v>0</v>
      </c>
      <c r="R927" s="238">
        <f>'[1]9'!U240</f>
        <v>0</v>
      </c>
      <c r="S927" s="238">
        <f>'[1]9'!V240</f>
        <v>0</v>
      </c>
      <c r="T927" s="238">
        <f>'[1]9'!W240</f>
        <v>0</v>
      </c>
      <c r="U927" s="238">
        <f>'[1]9'!X240</f>
        <v>0</v>
      </c>
      <c r="V927" s="238">
        <f>'[1]9'!Y240</f>
        <v>0</v>
      </c>
      <c r="W927" s="238">
        <f>'[1]9'!Z240</f>
        <v>0</v>
      </c>
      <c r="X927" s="309"/>
      <c r="Y927" s="77">
        <v>3835</v>
      </c>
      <c r="Z927" s="72" t="s">
        <v>397</v>
      </c>
      <c r="AA927" s="238">
        <f>'[1]9'!AD240</f>
        <v>0</v>
      </c>
      <c r="AB927" s="238">
        <f>'[1]9'!AE240</f>
        <v>0</v>
      </c>
      <c r="AC927" s="238">
        <f>'[1]9'!AF240</f>
        <v>0</v>
      </c>
      <c r="AD927" s="238">
        <f>'[1]9'!AG240</f>
        <v>0</v>
      </c>
      <c r="AE927" s="238">
        <f>'[1]9'!AH240</f>
        <v>0</v>
      </c>
      <c r="AF927" s="238">
        <f>'[1]9'!AI240</f>
        <v>0</v>
      </c>
      <c r="AG927" s="238">
        <f>'[1]9'!AJ240</f>
        <v>0</v>
      </c>
      <c r="AH927" s="238">
        <f>'[1]9'!AK240</f>
        <v>0</v>
      </c>
      <c r="AI927" s="238">
        <f>'[1]9'!AL240</f>
        <v>0</v>
      </c>
      <c r="AJ927" s="328"/>
    </row>
    <row r="928" spans="1:36" hidden="1" x14ac:dyDescent="0.2">
      <c r="A928" s="236" t="s">
        <v>396</v>
      </c>
      <c r="B928" s="235" t="s">
        <v>395</v>
      </c>
      <c r="C928" s="303">
        <f t="shared" si="45"/>
        <v>0</v>
      </c>
      <c r="D928" s="234">
        <f>'[1]9'!G242</f>
        <v>0</v>
      </c>
      <c r="E928" s="234">
        <f>'[1]9'!H242</f>
        <v>0</v>
      </c>
      <c r="F928" s="234">
        <f>'[1]9'!I242</f>
        <v>0</v>
      </c>
      <c r="G928" s="234">
        <f>'[1]9'!J242</f>
        <v>0</v>
      </c>
      <c r="H928" s="234">
        <f>'[1]9'!K242</f>
        <v>0</v>
      </c>
      <c r="I928" s="234">
        <f>'[1]9'!L242</f>
        <v>0</v>
      </c>
      <c r="J928" s="234">
        <f>'[1]9'!M242</f>
        <v>0</v>
      </c>
      <c r="K928" s="234">
        <f>'[1]9'!N242</f>
        <v>0</v>
      </c>
      <c r="L928" s="234"/>
      <c r="M928" s="236" t="s">
        <v>396</v>
      </c>
      <c r="N928" s="235" t="s">
        <v>395</v>
      </c>
      <c r="O928" s="234">
        <f>'[1]9'!R242</f>
        <v>0</v>
      </c>
      <c r="P928" s="234">
        <f>'[1]9'!S242</f>
        <v>0</v>
      </c>
      <c r="Q928" s="234">
        <f>'[1]9'!T242</f>
        <v>0</v>
      </c>
      <c r="R928" s="234">
        <f>'[1]9'!U242</f>
        <v>0</v>
      </c>
      <c r="S928" s="234">
        <f>'[1]9'!V242</f>
        <v>0</v>
      </c>
      <c r="T928" s="234">
        <f>'[1]9'!W242</f>
        <v>0</v>
      </c>
      <c r="U928" s="234">
        <f>'[1]9'!X242</f>
        <v>0</v>
      </c>
      <c r="V928" s="234">
        <f>'[1]9'!Y242</f>
        <v>0</v>
      </c>
      <c r="W928" s="234">
        <f>'[1]9'!Z242</f>
        <v>0</v>
      </c>
      <c r="X928" s="314"/>
      <c r="Y928" s="236" t="s">
        <v>396</v>
      </c>
      <c r="Z928" s="235" t="s">
        <v>395</v>
      </c>
      <c r="AA928" s="234">
        <f>'[1]9'!AD242</f>
        <v>0</v>
      </c>
      <c r="AB928" s="234">
        <f>'[1]9'!AE242</f>
        <v>0</v>
      </c>
      <c r="AC928" s="234">
        <f>'[1]9'!AF242</f>
        <v>0</v>
      </c>
      <c r="AD928" s="234">
        <f>'[1]9'!AG242</f>
        <v>0</v>
      </c>
      <c r="AE928" s="234">
        <f>'[1]9'!AH242</f>
        <v>0</v>
      </c>
      <c r="AF928" s="234">
        <f>'[1]9'!AI242</f>
        <v>0</v>
      </c>
      <c r="AG928" s="234">
        <f>'[1]9'!AJ242</f>
        <v>0</v>
      </c>
      <c r="AH928" s="234">
        <f>'[1]9'!AK242</f>
        <v>0</v>
      </c>
      <c r="AI928" s="234">
        <f>'[1]9'!AL242</f>
        <v>0</v>
      </c>
      <c r="AJ928" s="328"/>
    </row>
    <row r="929" spans="1:36" ht="24" hidden="1" x14ac:dyDescent="0.2">
      <c r="A929" s="227" t="s">
        <v>394</v>
      </c>
      <c r="B929" s="226" t="s">
        <v>393</v>
      </c>
      <c r="C929" s="303">
        <f t="shared" si="45"/>
        <v>0</v>
      </c>
      <c r="D929" s="225">
        <f>'[1]9'!G243</f>
        <v>0</v>
      </c>
      <c r="E929" s="225">
        <f>'[1]9'!H243</f>
        <v>0</v>
      </c>
      <c r="F929" s="225">
        <f>'[1]9'!I243</f>
        <v>0</v>
      </c>
      <c r="G929" s="225">
        <f>'[1]9'!J243</f>
        <v>0</v>
      </c>
      <c r="H929" s="225">
        <f>'[1]9'!K243</f>
        <v>0</v>
      </c>
      <c r="I929" s="225">
        <f>'[1]9'!L243</f>
        <v>0</v>
      </c>
      <c r="J929" s="225">
        <f>'[1]9'!M243</f>
        <v>0</v>
      </c>
      <c r="K929" s="225">
        <f>'[1]9'!N243</f>
        <v>0</v>
      </c>
      <c r="L929" s="225"/>
      <c r="M929" s="227" t="s">
        <v>394</v>
      </c>
      <c r="N929" s="226" t="s">
        <v>393</v>
      </c>
      <c r="O929" s="225">
        <f>'[1]9'!R243</f>
        <v>0</v>
      </c>
      <c r="P929" s="225">
        <f>'[1]9'!S243</f>
        <v>0</v>
      </c>
      <c r="Q929" s="225">
        <f>'[1]9'!T243</f>
        <v>0</v>
      </c>
      <c r="R929" s="225">
        <f>'[1]9'!U243</f>
        <v>0</v>
      </c>
      <c r="S929" s="225">
        <f>'[1]9'!V243</f>
        <v>0</v>
      </c>
      <c r="T929" s="225">
        <f>'[1]9'!W243</f>
        <v>0</v>
      </c>
      <c r="U929" s="225">
        <f>'[1]9'!X243</f>
        <v>0</v>
      </c>
      <c r="V929" s="225">
        <f>'[1]9'!Y243</f>
        <v>0</v>
      </c>
      <c r="W929" s="225">
        <f>'[1]9'!Z243</f>
        <v>0</v>
      </c>
      <c r="X929" s="315"/>
      <c r="Y929" s="227" t="s">
        <v>394</v>
      </c>
      <c r="Z929" s="226" t="s">
        <v>393</v>
      </c>
      <c r="AA929" s="225">
        <f>'[1]9'!AD243</f>
        <v>0</v>
      </c>
      <c r="AB929" s="225">
        <f>'[1]9'!AE243</f>
        <v>0</v>
      </c>
      <c r="AC929" s="225">
        <f>'[1]9'!AF243</f>
        <v>0</v>
      </c>
      <c r="AD929" s="225">
        <f>'[1]9'!AG243</f>
        <v>0</v>
      </c>
      <c r="AE929" s="225">
        <f>'[1]9'!AH243</f>
        <v>0</v>
      </c>
      <c r="AF929" s="225">
        <f>'[1]9'!AI243</f>
        <v>0</v>
      </c>
      <c r="AG929" s="225">
        <f>'[1]9'!AJ243</f>
        <v>0</v>
      </c>
      <c r="AH929" s="225">
        <f>'[1]9'!AK243</f>
        <v>0</v>
      </c>
      <c r="AI929" s="225">
        <f>'[1]9'!AL243</f>
        <v>0</v>
      </c>
      <c r="AJ929" s="328"/>
    </row>
    <row r="930" spans="1:36" hidden="1" x14ac:dyDescent="0.2">
      <c r="A930" s="223" t="s">
        <v>392</v>
      </c>
      <c r="B930" s="222" t="s">
        <v>391</v>
      </c>
      <c r="C930" s="303">
        <f t="shared" si="45"/>
        <v>0</v>
      </c>
      <c r="D930" s="221">
        <f>'[1]9'!G244</f>
        <v>0</v>
      </c>
      <c r="E930" s="221">
        <f>'[1]9'!H244</f>
        <v>0</v>
      </c>
      <c r="F930" s="221">
        <f>'[1]9'!I244</f>
        <v>0</v>
      </c>
      <c r="G930" s="221">
        <f>'[1]9'!J244</f>
        <v>0</v>
      </c>
      <c r="H930" s="221">
        <f>'[1]9'!K244</f>
        <v>0</v>
      </c>
      <c r="I930" s="221">
        <f>'[1]9'!L244</f>
        <v>0</v>
      </c>
      <c r="J930" s="221">
        <f>'[1]9'!M244</f>
        <v>0</v>
      </c>
      <c r="K930" s="221">
        <f>'[1]9'!N244</f>
        <v>0</v>
      </c>
      <c r="L930" s="221"/>
      <c r="M930" s="223" t="s">
        <v>392</v>
      </c>
      <c r="N930" s="222" t="s">
        <v>391</v>
      </c>
      <c r="O930" s="221">
        <f>'[1]9'!R244</f>
        <v>0</v>
      </c>
      <c r="P930" s="221">
        <f>'[1]9'!S244</f>
        <v>0</v>
      </c>
      <c r="Q930" s="221">
        <f>'[1]9'!T244</f>
        <v>0</v>
      </c>
      <c r="R930" s="221">
        <f>'[1]9'!U244</f>
        <v>0</v>
      </c>
      <c r="S930" s="221">
        <f>'[1]9'!V244</f>
        <v>0</v>
      </c>
      <c r="T930" s="221">
        <f>'[1]9'!W244</f>
        <v>0</v>
      </c>
      <c r="U930" s="221">
        <f>'[1]9'!X244</f>
        <v>0</v>
      </c>
      <c r="V930" s="221">
        <f>'[1]9'!Y244</f>
        <v>0</v>
      </c>
      <c r="W930" s="221">
        <f>'[1]9'!Z244</f>
        <v>0</v>
      </c>
      <c r="X930" s="316"/>
      <c r="Y930" s="223" t="s">
        <v>392</v>
      </c>
      <c r="Z930" s="222" t="s">
        <v>391</v>
      </c>
      <c r="AA930" s="221">
        <f>'[1]9'!AD244</f>
        <v>0</v>
      </c>
      <c r="AB930" s="221">
        <f>'[1]9'!AE244</f>
        <v>0</v>
      </c>
      <c r="AC930" s="221">
        <f>'[1]9'!AF244</f>
        <v>0</v>
      </c>
      <c r="AD930" s="221">
        <f>'[1]9'!AG244</f>
        <v>0</v>
      </c>
      <c r="AE930" s="221">
        <f>'[1]9'!AH244</f>
        <v>0</v>
      </c>
      <c r="AF930" s="221">
        <f>'[1]9'!AI244</f>
        <v>0</v>
      </c>
      <c r="AG930" s="221">
        <f>'[1]9'!AJ244</f>
        <v>0</v>
      </c>
      <c r="AH930" s="221">
        <f>'[1]9'!AK244</f>
        <v>0</v>
      </c>
      <c r="AI930" s="221">
        <f>'[1]9'!AL244</f>
        <v>0</v>
      </c>
      <c r="AJ930" s="328"/>
    </row>
    <row r="931" spans="1:36" hidden="1" x14ac:dyDescent="0.2">
      <c r="A931" s="219" t="s">
        <v>390</v>
      </c>
      <c r="B931" s="218" t="s">
        <v>230</v>
      </c>
      <c r="C931" s="303">
        <f t="shared" si="45"/>
        <v>0</v>
      </c>
      <c r="D931" s="217">
        <f>'[1]9'!G245</f>
        <v>0</v>
      </c>
      <c r="E931" s="217">
        <f>'[1]9'!H245</f>
        <v>0</v>
      </c>
      <c r="F931" s="217">
        <f>'[1]9'!I245</f>
        <v>0</v>
      </c>
      <c r="G931" s="217">
        <f>'[1]9'!J245</f>
        <v>0</v>
      </c>
      <c r="H931" s="217">
        <f>'[1]9'!K245</f>
        <v>0</v>
      </c>
      <c r="I931" s="217">
        <f>'[1]9'!L245</f>
        <v>0</v>
      </c>
      <c r="J931" s="217">
        <f>'[1]9'!M245</f>
        <v>0</v>
      </c>
      <c r="K931" s="217">
        <f>'[1]9'!N245</f>
        <v>0</v>
      </c>
      <c r="L931" s="217"/>
      <c r="M931" s="219" t="s">
        <v>390</v>
      </c>
      <c r="N931" s="218" t="s">
        <v>230</v>
      </c>
      <c r="O931" s="217">
        <f>'[1]9'!R245</f>
        <v>0</v>
      </c>
      <c r="P931" s="217">
        <f>'[1]9'!S245</f>
        <v>0</v>
      </c>
      <c r="Q931" s="217">
        <f>'[1]9'!T245</f>
        <v>0</v>
      </c>
      <c r="R931" s="217">
        <f>'[1]9'!U245</f>
        <v>0</v>
      </c>
      <c r="S931" s="217">
        <f>'[1]9'!V245</f>
        <v>0</v>
      </c>
      <c r="T931" s="217">
        <f>'[1]9'!W245</f>
        <v>0</v>
      </c>
      <c r="U931" s="217">
        <f>'[1]9'!X245</f>
        <v>0</v>
      </c>
      <c r="V931" s="217">
        <f>'[1]9'!Y245</f>
        <v>0</v>
      </c>
      <c r="W931" s="217">
        <f>'[1]9'!Z245</f>
        <v>0</v>
      </c>
      <c r="X931" s="317"/>
      <c r="Y931" s="219" t="s">
        <v>390</v>
      </c>
      <c r="Z931" s="218" t="s">
        <v>230</v>
      </c>
      <c r="AA931" s="217">
        <f>'[1]9'!AD245</f>
        <v>0</v>
      </c>
      <c r="AB931" s="217">
        <f>'[1]9'!AE245</f>
        <v>0</v>
      </c>
      <c r="AC931" s="217">
        <f>'[1]9'!AF245</f>
        <v>0</v>
      </c>
      <c r="AD931" s="217">
        <f>'[1]9'!AG245</f>
        <v>0</v>
      </c>
      <c r="AE931" s="217">
        <f>'[1]9'!AH245</f>
        <v>0</v>
      </c>
      <c r="AF931" s="217">
        <f>'[1]9'!AI245</f>
        <v>0</v>
      </c>
      <c r="AG931" s="217">
        <f>'[1]9'!AJ245</f>
        <v>0</v>
      </c>
      <c r="AH931" s="217">
        <f>'[1]9'!AK245</f>
        <v>0</v>
      </c>
      <c r="AI931" s="217">
        <f>'[1]9'!AL245</f>
        <v>0</v>
      </c>
      <c r="AJ931" s="328"/>
    </row>
    <row r="932" spans="1:36" hidden="1" x14ac:dyDescent="0.2">
      <c r="A932" s="219" t="s">
        <v>389</v>
      </c>
      <c r="B932" s="218" t="s">
        <v>238</v>
      </c>
      <c r="C932" s="303">
        <f t="shared" si="45"/>
        <v>0</v>
      </c>
      <c r="D932" s="217">
        <f>'[1]9'!G249</f>
        <v>0</v>
      </c>
      <c r="E932" s="217">
        <f>'[1]9'!H249</f>
        <v>0</v>
      </c>
      <c r="F932" s="217">
        <f>'[1]9'!I249</f>
        <v>0</v>
      </c>
      <c r="G932" s="217">
        <f>'[1]9'!J249</f>
        <v>0</v>
      </c>
      <c r="H932" s="217">
        <f>'[1]9'!K249</f>
        <v>0</v>
      </c>
      <c r="I932" s="217">
        <f>'[1]9'!L249</f>
        <v>0</v>
      </c>
      <c r="J932" s="217">
        <f>'[1]9'!M249</f>
        <v>0</v>
      </c>
      <c r="K932" s="217">
        <f>'[1]9'!N249</f>
        <v>0</v>
      </c>
      <c r="L932" s="217"/>
      <c r="M932" s="219" t="s">
        <v>389</v>
      </c>
      <c r="N932" s="218" t="s">
        <v>238</v>
      </c>
      <c r="O932" s="217">
        <f>'[1]9'!R249</f>
        <v>0</v>
      </c>
      <c r="P932" s="217">
        <f>'[1]9'!S249</f>
        <v>0</v>
      </c>
      <c r="Q932" s="217">
        <f>'[1]9'!T249</f>
        <v>0</v>
      </c>
      <c r="R932" s="217">
        <f>'[1]9'!U249</f>
        <v>0</v>
      </c>
      <c r="S932" s="217">
        <f>'[1]9'!V249</f>
        <v>0</v>
      </c>
      <c r="T932" s="217">
        <f>'[1]9'!W249</f>
        <v>0</v>
      </c>
      <c r="U932" s="217">
        <f>'[1]9'!X249</f>
        <v>0</v>
      </c>
      <c r="V932" s="217">
        <f>'[1]9'!Y249</f>
        <v>0</v>
      </c>
      <c r="W932" s="217">
        <f>'[1]9'!Z249</f>
        <v>0</v>
      </c>
      <c r="X932" s="317"/>
      <c r="Y932" s="219" t="s">
        <v>389</v>
      </c>
      <c r="Z932" s="218" t="s">
        <v>238</v>
      </c>
      <c r="AA932" s="217">
        <f>'[1]9'!AD249</f>
        <v>0</v>
      </c>
      <c r="AB932" s="217">
        <f>'[1]9'!AE249</f>
        <v>0</v>
      </c>
      <c r="AC932" s="217">
        <f>'[1]9'!AF249</f>
        <v>0</v>
      </c>
      <c r="AD932" s="217">
        <f>'[1]9'!AG249</f>
        <v>0</v>
      </c>
      <c r="AE932" s="217">
        <f>'[1]9'!AH249</f>
        <v>0</v>
      </c>
      <c r="AF932" s="217">
        <f>'[1]9'!AI249</f>
        <v>0</v>
      </c>
      <c r="AG932" s="217">
        <f>'[1]9'!AJ249</f>
        <v>0</v>
      </c>
      <c r="AH932" s="217">
        <f>'[1]9'!AK249</f>
        <v>0</v>
      </c>
      <c r="AI932" s="217">
        <f>'[1]9'!AL249</f>
        <v>0</v>
      </c>
      <c r="AJ932" s="328"/>
    </row>
    <row r="933" spans="1:36" hidden="1" x14ac:dyDescent="0.2">
      <c r="A933" s="219" t="s">
        <v>388</v>
      </c>
      <c r="B933" s="218" t="s">
        <v>248</v>
      </c>
      <c r="C933" s="303">
        <f t="shared" si="45"/>
        <v>0</v>
      </c>
      <c r="D933" s="217">
        <f>'[1]9'!G254</f>
        <v>0</v>
      </c>
      <c r="E933" s="217">
        <f>'[1]9'!H254</f>
        <v>0</v>
      </c>
      <c r="F933" s="217">
        <f>'[1]9'!I254</f>
        <v>0</v>
      </c>
      <c r="G933" s="217">
        <f>'[1]9'!J254</f>
        <v>0</v>
      </c>
      <c r="H933" s="217">
        <f>'[1]9'!K254</f>
        <v>0</v>
      </c>
      <c r="I933" s="217">
        <f>'[1]9'!L254</f>
        <v>0</v>
      </c>
      <c r="J933" s="217">
        <f>'[1]9'!M254</f>
        <v>0</v>
      </c>
      <c r="K933" s="217">
        <f>'[1]9'!N254</f>
        <v>0</v>
      </c>
      <c r="L933" s="217"/>
      <c r="M933" s="219" t="s">
        <v>388</v>
      </c>
      <c r="N933" s="218" t="s">
        <v>248</v>
      </c>
      <c r="O933" s="217">
        <f>'[1]9'!R254</f>
        <v>0</v>
      </c>
      <c r="P933" s="217">
        <f>'[1]9'!S254</f>
        <v>0</v>
      </c>
      <c r="Q933" s="217">
        <f>'[1]9'!T254</f>
        <v>0</v>
      </c>
      <c r="R933" s="217">
        <f>'[1]9'!U254</f>
        <v>0</v>
      </c>
      <c r="S933" s="217">
        <f>'[1]9'!V254</f>
        <v>0</v>
      </c>
      <c r="T933" s="217">
        <f>'[1]9'!W254</f>
        <v>0</v>
      </c>
      <c r="U933" s="217">
        <f>'[1]9'!X254</f>
        <v>0</v>
      </c>
      <c r="V933" s="217">
        <f>'[1]9'!Y254</f>
        <v>0</v>
      </c>
      <c r="W933" s="217">
        <f>'[1]9'!Z254</f>
        <v>0</v>
      </c>
      <c r="X933" s="317"/>
      <c r="Y933" s="219" t="s">
        <v>388</v>
      </c>
      <c r="Z933" s="218" t="s">
        <v>248</v>
      </c>
      <c r="AA933" s="217">
        <f>'[1]9'!AD254</f>
        <v>0</v>
      </c>
      <c r="AB933" s="217">
        <f>'[1]9'!AE254</f>
        <v>0</v>
      </c>
      <c r="AC933" s="217">
        <f>'[1]9'!AF254</f>
        <v>0</v>
      </c>
      <c r="AD933" s="217">
        <f>'[1]9'!AG254</f>
        <v>0</v>
      </c>
      <c r="AE933" s="217">
        <f>'[1]9'!AH254</f>
        <v>0</v>
      </c>
      <c r="AF933" s="217">
        <f>'[1]9'!AI254</f>
        <v>0</v>
      </c>
      <c r="AG933" s="217">
        <f>'[1]9'!AJ254</f>
        <v>0</v>
      </c>
      <c r="AH933" s="217">
        <f>'[1]9'!AK254</f>
        <v>0</v>
      </c>
      <c r="AI933" s="217">
        <f>'[1]9'!AL254</f>
        <v>0</v>
      </c>
      <c r="AJ933" s="328"/>
    </row>
    <row r="934" spans="1:36" hidden="1" x14ac:dyDescent="0.2">
      <c r="A934" s="219" t="s">
        <v>387</v>
      </c>
      <c r="B934" s="218" t="s">
        <v>258</v>
      </c>
      <c r="C934" s="303">
        <f t="shared" si="45"/>
        <v>0</v>
      </c>
      <c r="D934" s="217">
        <f>'[1]9'!G260</f>
        <v>0</v>
      </c>
      <c r="E934" s="217">
        <f>'[1]9'!H260</f>
        <v>0</v>
      </c>
      <c r="F934" s="217">
        <f>'[1]9'!I260</f>
        <v>0</v>
      </c>
      <c r="G934" s="217">
        <f>'[1]9'!J260</f>
        <v>0</v>
      </c>
      <c r="H934" s="217">
        <f>'[1]9'!K260</f>
        <v>0</v>
      </c>
      <c r="I934" s="217">
        <f>'[1]9'!L260</f>
        <v>0</v>
      </c>
      <c r="J934" s="217">
        <f>'[1]9'!M260</f>
        <v>0</v>
      </c>
      <c r="K934" s="217">
        <f>'[1]9'!N260</f>
        <v>0</v>
      </c>
      <c r="L934" s="217"/>
      <c r="M934" s="219" t="s">
        <v>387</v>
      </c>
      <c r="N934" s="218" t="s">
        <v>258</v>
      </c>
      <c r="O934" s="217">
        <f>'[1]9'!R260</f>
        <v>0</v>
      </c>
      <c r="P934" s="217">
        <f>'[1]9'!S260</f>
        <v>0</v>
      </c>
      <c r="Q934" s="217">
        <f>'[1]9'!T260</f>
        <v>0</v>
      </c>
      <c r="R934" s="217">
        <f>'[1]9'!U260</f>
        <v>0</v>
      </c>
      <c r="S934" s="217">
        <f>'[1]9'!V260</f>
        <v>0</v>
      </c>
      <c r="T934" s="217">
        <f>'[1]9'!W260</f>
        <v>0</v>
      </c>
      <c r="U934" s="217">
        <f>'[1]9'!X260</f>
        <v>0</v>
      </c>
      <c r="V934" s="217">
        <f>'[1]9'!Y260</f>
        <v>0</v>
      </c>
      <c r="W934" s="217">
        <f>'[1]9'!Z260</f>
        <v>0</v>
      </c>
      <c r="X934" s="317"/>
      <c r="Y934" s="219" t="s">
        <v>387</v>
      </c>
      <c r="Z934" s="218" t="s">
        <v>258</v>
      </c>
      <c r="AA934" s="217">
        <f>'[1]9'!AD260</f>
        <v>0</v>
      </c>
      <c r="AB934" s="217">
        <f>'[1]9'!AE260</f>
        <v>0</v>
      </c>
      <c r="AC934" s="217">
        <f>'[1]9'!AF260</f>
        <v>0</v>
      </c>
      <c r="AD934" s="217">
        <f>'[1]9'!AG260</f>
        <v>0</v>
      </c>
      <c r="AE934" s="217">
        <f>'[1]9'!AH260</f>
        <v>0</v>
      </c>
      <c r="AF934" s="217">
        <f>'[1]9'!AI260</f>
        <v>0</v>
      </c>
      <c r="AG934" s="217">
        <f>'[1]9'!AJ260</f>
        <v>0</v>
      </c>
      <c r="AH934" s="217">
        <f>'[1]9'!AK260</f>
        <v>0</v>
      </c>
      <c r="AI934" s="217">
        <f>'[1]9'!AL260</f>
        <v>0</v>
      </c>
      <c r="AJ934" s="328"/>
    </row>
    <row r="935" spans="1:36" hidden="1" x14ac:dyDescent="0.2">
      <c r="A935" s="219" t="s">
        <v>386</v>
      </c>
      <c r="B935" s="218" t="s">
        <v>264</v>
      </c>
      <c r="C935" s="303">
        <f t="shared" si="45"/>
        <v>0</v>
      </c>
      <c r="D935" s="217">
        <f>'[1]9'!G263</f>
        <v>0</v>
      </c>
      <c r="E935" s="217">
        <f>'[1]9'!H263</f>
        <v>0</v>
      </c>
      <c r="F935" s="217">
        <f>'[1]9'!I263</f>
        <v>0</v>
      </c>
      <c r="G935" s="217">
        <f>'[1]9'!J263</f>
        <v>0</v>
      </c>
      <c r="H935" s="217">
        <f>'[1]9'!K263</f>
        <v>0</v>
      </c>
      <c r="I935" s="217">
        <f>'[1]9'!L263</f>
        <v>0</v>
      </c>
      <c r="J935" s="217">
        <f>'[1]9'!M263</f>
        <v>0</v>
      </c>
      <c r="K935" s="217">
        <f>'[1]9'!N263</f>
        <v>0</v>
      </c>
      <c r="L935" s="217"/>
      <c r="M935" s="219" t="s">
        <v>386</v>
      </c>
      <c r="N935" s="218" t="s">
        <v>264</v>
      </c>
      <c r="O935" s="217">
        <f>'[1]9'!R263</f>
        <v>0</v>
      </c>
      <c r="P935" s="217">
        <f>'[1]9'!S263</f>
        <v>0</v>
      </c>
      <c r="Q935" s="217">
        <f>'[1]9'!T263</f>
        <v>0</v>
      </c>
      <c r="R935" s="217">
        <f>'[1]9'!U263</f>
        <v>0</v>
      </c>
      <c r="S935" s="217">
        <f>'[1]9'!V263</f>
        <v>0</v>
      </c>
      <c r="T935" s="217">
        <f>'[1]9'!W263</f>
        <v>0</v>
      </c>
      <c r="U935" s="217">
        <f>'[1]9'!X263</f>
        <v>0</v>
      </c>
      <c r="V935" s="217">
        <f>'[1]9'!Y263</f>
        <v>0</v>
      </c>
      <c r="W935" s="217">
        <f>'[1]9'!Z263</f>
        <v>0</v>
      </c>
      <c r="X935" s="317"/>
      <c r="Y935" s="219" t="s">
        <v>386</v>
      </c>
      <c r="Z935" s="218" t="s">
        <v>264</v>
      </c>
      <c r="AA935" s="217">
        <f>'[1]9'!AD263</f>
        <v>0</v>
      </c>
      <c r="AB935" s="217">
        <f>'[1]9'!AE263</f>
        <v>0</v>
      </c>
      <c r="AC935" s="217">
        <f>'[1]9'!AF263</f>
        <v>0</v>
      </c>
      <c r="AD935" s="217">
        <f>'[1]9'!AG263</f>
        <v>0</v>
      </c>
      <c r="AE935" s="217">
        <f>'[1]9'!AH263</f>
        <v>0</v>
      </c>
      <c r="AF935" s="217">
        <f>'[1]9'!AI263</f>
        <v>0</v>
      </c>
      <c r="AG935" s="217">
        <f>'[1]9'!AJ263</f>
        <v>0</v>
      </c>
      <c r="AH935" s="217">
        <f>'[1]9'!AK263</f>
        <v>0</v>
      </c>
      <c r="AI935" s="217">
        <f>'[1]9'!AL263</f>
        <v>0</v>
      </c>
      <c r="AJ935" s="328"/>
    </row>
    <row r="936" spans="1:36" hidden="1" x14ac:dyDescent="0.2">
      <c r="A936" s="219" t="s">
        <v>385</v>
      </c>
      <c r="B936" s="218" t="s">
        <v>274</v>
      </c>
      <c r="C936" s="303">
        <f t="shared" si="45"/>
        <v>0</v>
      </c>
      <c r="D936" s="217">
        <f>'[1]9'!G268</f>
        <v>0</v>
      </c>
      <c r="E936" s="217">
        <f>'[1]9'!H268</f>
        <v>0</v>
      </c>
      <c r="F936" s="217">
        <f>'[1]9'!I268</f>
        <v>0</v>
      </c>
      <c r="G936" s="217">
        <f>'[1]9'!J268</f>
        <v>0</v>
      </c>
      <c r="H936" s="217">
        <f>'[1]9'!K268</f>
        <v>0</v>
      </c>
      <c r="I936" s="217">
        <f>'[1]9'!L268</f>
        <v>0</v>
      </c>
      <c r="J936" s="217">
        <f>'[1]9'!M268</f>
        <v>0</v>
      </c>
      <c r="K936" s="217">
        <f>'[1]9'!N268</f>
        <v>0</v>
      </c>
      <c r="L936" s="217"/>
      <c r="M936" s="219" t="s">
        <v>385</v>
      </c>
      <c r="N936" s="218" t="s">
        <v>274</v>
      </c>
      <c r="O936" s="217">
        <f>'[1]9'!R268</f>
        <v>0</v>
      </c>
      <c r="P936" s="217">
        <f>'[1]9'!S268</f>
        <v>0</v>
      </c>
      <c r="Q936" s="217">
        <f>'[1]9'!T268</f>
        <v>0</v>
      </c>
      <c r="R936" s="217">
        <f>'[1]9'!U268</f>
        <v>0</v>
      </c>
      <c r="S936" s="217">
        <f>'[1]9'!V268</f>
        <v>0</v>
      </c>
      <c r="T936" s="217">
        <f>'[1]9'!W268</f>
        <v>0</v>
      </c>
      <c r="U936" s="217">
        <f>'[1]9'!X268</f>
        <v>0</v>
      </c>
      <c r="V936" s="217">
        <f>'[1]9'!Y268</f>
        <v>0</v>
      </c>
      <c r="W936" s="217">
        <f>'[1]9'!Z268</f>
        <v>0</v>
      </c>
      <c r="X936" s="317"/>
      <c r="Y936" s="219" t="s">
        <v>385</v>
      </c>
      <c r="Z936" s="218" t="s">
        <v>274</v>
      </c>
      <c r="AA936" s="217">
        <f>'[1]9'!AD268</f>
        <v>0</v>
      </c>
      <c r="AB936" s="217">
        <f>'[1]9'!AE268</f>
        <v>0</v>
      </c>
      <c r="AC936" s="217">
        <f>'[1]9'!AF268</f>
        <v>0</v>
      </c>
      <c r="AD936" s="217">
        <f>'[1]9'!AG268</f>
        <v>0</v>
      </c>
      <c r="AE936" s="217">
        <f>'[1]9'!AH268</f>
        <v>0</v>
      </c>
      <c r="AF936" s="217">
        <f>'[1]9'!AI268</f>
        <v>0</v>
      </c>
      <c r="AG936" s="217">
        <f>'[1]9'!AJ268</f>
        <v>0</v>
      </c>
      <c r="AH936" s="217">
        <f>'[1]9'!AK268</f>
        <v>0</v>
      </c>
      <c r="AI936" s="217">
        <f>'[1]9'!AL268</f>
        <v>0</v>
      </c>
      <c r="AJ936" s="328"/>
    </row>
    <row r="937" spans="1:36" ht="24" hidden="1" x14ac:dyDescent="0.2">
      <c r="A937" s="219" t="s">
        <v>384</v>
      </c>
      <c r="B937" s="218" t="s">
        <v>280</v>
      </c>
      <c r="C937" s="303">
        <f t="shared" si="45"/>
        <v>0</v>
      </c>
      <c r="D937" s="217">
        <f>'[1]9'!G271</f>
        <v>0</v>
      </c>
      <c r="E937" s="217">
        <f>'[1]9'!H271</f>
        <v>0</v>
      </c>
      <c r="F937" s="217">
        <f>'[1]9'!I271</f>
        <v>0</v>
      </c>
      <c r="G937" s="217">
        <f>'[1]9'!J271</f>
        <v>0</v>
      </c>
      <c r="H937" s="217">
        <f>'[1]9'!K271</f>
        <v>0</v>
      </c>
      <c r="I937" s="217">
        <f>'[1]9'!L271</f>
        <v>0</v>
      </c>
      <c r="J937" s="217">
        <f>'[1]9'!M271</f>
        <v>0</v>
      </c>
      <c r="K937" s="217">
        <f>'[1]9'!N271</f>
        <v>0</v>
      </c>
      <c r="L937" s="217"/>
      <c r="M937" s="219" t="s">
        <v>384</v>
      </c>
      <c r="N937" s="218" t="s">
        <v>280</v>
      </c>
      <c r="O937" s="217">
        <f>'[1]9'!R271</f>
        <v>0</v>
      </c>
      <c r="P937" s="217">
        <f>'[1]9'!S271</f>
        <v>0</v>
      </c>
      <c r="Q937" s="217">
        <f>'[1]9'!T271</f>
        <v>0</v>
      </c>
      <c r="R937" s="217">
        <f>'[1]9'!U271</f>
        <v>0</v>
      </c>
      <c r="S937" s="217">
        <f>'[1]9'!V271</f>
        <v>0</v>
      </c>
      <c r="T937" s="217">
        <f>'[1]9'!W271</f>
        <v>0</v>
      </c>
      <c r="U937" s="217">
        <f>'[1]9'!X271</f>
        <v>0</v>
      </c>
      <c r="V937" s="217">
        <f>'[1]9'!Y271</f>
        <v>0</v>
      </c>
      <c r="W937" s="217">
        <f>'[1]9'!Z271</f>
        <v>0</v>
      </c>
      <c r="X937" s="317"/>
      <c r="Y937" s="219" t="s">
        <v>384</v>
      </c>
      <c r="Z937" s="218" t="s">
        <v>280</v>
      </c>
      <c r="AA937" s="217">
        <f>'[1]9'!AD271</f>
        <v>0</v>
      </c>
      <c r="AB937" s="217">
        <f>'[1]9'!AE271</f>
        <v>0</v>
      </c>
      <c r="AC937" s="217">
        <f>'[1]9'!AF271</f>
        <v>0</v>
      </c>
      <c r="AD937" s="217">
        <f>'[1]9'!AG271</f>
        <v>0</v>
      </c>
      <c r="AE937" s="217">
        <f>'[1]9'!AH271</f>
        <v>0</v>
      </c>
      <c r="AF937" s="217">
        <f>'[1]9'!AI271</f>
        <v>0</v>
      </c>
      <c r="AG937" s="217">
        <f>'[1]9'!AJ271</f>
        <v>0</v>
      </c>
      <c r="AH937" s="217">
        <f>'[1]9'!AK271</f>
        <v>0</v>
      </c>
      <c r="AI937" s="217">
        <f>'[1]9'!AL271</f>
        <v>0</v>
      </c>
      <c r="AJ937" s="328"/>
    </row>
    <row r="938" spans="1:36" hidden="1" x14ac:dyDescent="0.2">
      <c r="A938" s="223" t="s">
        <v>383</v>
      </c>
      <c r="B938" s="222" t="s">
        <v>382</v>
      </c>
      <c r="C938" s="303">
        <f t="shared" si="45"/>
        <v>0</v>
      </c>
      <c r="D938" s="221">
        <f>'[1]9'!G275</f>
        <v>0</v>
      </c>
      <c r="E938" s="221">
        <f>'[1]9'!H275</f>
        <v>0</v>
      </c>
      <c r="F938" s="221">
        <f>'[1]9'!I275</f>
        <v>0</v>
      </c>
      <c r="G938" s="221">
        <f>'[1]9'!J275</f>
        <v>0</v>
      </c>
      <c r="H938" s="221">
        <f>'[1]9'!K275</f>
        <v>0</v>
      </c>
      <c r="I938" s="221">
        <f>'[1]9'!L275</f>
        <v>0</v>
      </c>
      <c r="J938" s="221">
        <f>'[1]9'!M275</f>
        <v>0</v>
      </c>
      <c r="K938" s="221">
        <f>'[1]9'!N275</f>
        <v>0</v>
      </c>
      <c r="L938" s="221"/>
      <c r="M938" s="223" t="s">
        <v>383</v>
      </c>
      <c r="N938" s="222" t="s">
        <v>382</v>
      </c>
      <c r="O938" s="221">
        <f>'[1]9'!R275</f>
        <v>0</v>
      </c>
      <c r="P938" s="221">
        <f>'[1]9'!S275</f>
        <v>0</v>
      </c>
      <c r="Q938" s="221">
        <f>'[1]9'!T275</f>
        <v>0</v>
      </c>
      <c r="R938" s="221">
        <f>'[1]9'!U275</f>
        <v>0</v>
      </c>
      <c r="S938" s="221">
        <f>'[1]9'!V275</f>
        <v>0</v>
      </c>
      <c r="T938" s="221">
        <f>'[1]9'!W275</f>
        <v>0</v>
      </c>
      <c r="U938" s="221">
        <f>'[1]9'!X275</f>
        <v>0</v>
      </c>
      <c r="V938" s="221">
        <f>'[1]9'!Y275</f>
        <v>0</v>
      </c>
      <c r="W938" s="221">
        <f>'[1]9'!Z275</f>
        <v>0</v>
      </c>
      <c r="X938" s="316"/>
      <c r="Y938" s="223" t="s">
        <v>383</v>
      </c>
      <c r="Z938" s="222" t="s">
        <v>382</v>
      </c>
      <c r="AA938" s="221">
        <f>'[1]9'!AD275</f>
        <v>0</v>
      </c>
      <c r="AB938" s="221">
        <f>'[1]9'!AE275</f>
        <v>0</v>
      </c>
      <c r="AC938" s="221">
        <f>'[1]9'!AF275</f>
        <v>0</v>
      </c>
      <c r="AD938" s="221">
        <f>'[1]9'!AG275</f>
        <v>0</v>
      </c>
      <c r="AE938" s="221">
        <f>'[1]9'!AH275</f>
        <v>0</v>
      </c>
      <c r="AF938" s="221">
        <f>'[1]9'!AI275</f>
        <v>0</v>
      </c>
      <c r="AG938" s="221">
        <f>'[1]9'!AJ275</f>
        <v>0</v>
      </c>
      <c r="AH938" s="221">
        <f>'[1]9'!AK275</f>
        <v>0</v>
      </c>
      <c r="AI938" s="221">
        <f>'[1]9'!AL275</f>
        <v>0</v>
      </c>
      <c r="AJ938" s="328"/>
    </row>
    <row r="939" spans="1:36" hidden="1" x14ac:dyDescent="0.2">
      <c r="A939" s="219" t="s">
        <v>381</v>
      </c>
      <c r="B939" s="218" t="s">
        <v>290</v>
      </c>
      <c r="C939" s="303">
        <f t="shared" si="45"/>
        <v>0</v>
      </c>
      <c r="D939" s="217">
        <f>'[1]9'!G276</f>
        <v>0</v>
      </c>
      <c r="E939" s="217">
        <f>'[1]9'!H276</f>
        <v>0</v>
      </c>
      <c r="F939" s="217">
        <f>'[1]9'!I276</f>
        <v>0</v>
      </c>
      <c r="G939" s="217">
        <f>'[1]9'!J276</f>
        <v>0</v>
      </c>
      <c r="H939" s="217">
        <f>'[1]9'!K276</f>
        <v>0</v>
      </c>
      <c r="I939" s="217">
        <f>'[1]9'!L276</f>
        <v>0</v>
      </c>
      <c r="J939" s="217">
        <f>'[1]9'!M276</f>
        <v>0</v>
      </c>
      <c r="K939" s="217">
        <f>'[1]9'!N276</f>
        <v>0</v>
      </c>
      <c r="L939" s="217"/>
      <c r="M939" s="219" t="s">
        <v>381</v>
      </c>
      <c r="N939" s="218" t="s">
        <v>290</v>
      </c>
      <c r="O939" s="217">
        <f>'[1]9'!R276</f>
        <v>0</v>
      </c>
      <c r="P939" s="217">
        <f>'[1]9'!S276</f>
        <v>0</v>
      </c>
      <c r="Q939" s="217">
        <f>'[1]9'!T276</f>
        <v>0</v>
      </c>
      <c r="R939" s="217">
        <f>'[1]9'!U276</f>
        <v>0</v>
      </c>
      <c r="S939" s="217">
        <f>'[1]9'!V276</f>
        <v>0</v>
      </c>
      <c r="T939" s="217">
        <f>'[1]9'!W276</f>
        <v>0</v>
      </c>
      <c r="U939" s="217">
        <f>'[1]9'!X276</f>
        <v>0</v>
      </c>
      <c r="V939" s="217">
        <f>'[1]9'!Y276</f>
        <v>0</v>
      </c>
      <c r="W939" s="217">
        <f>'[1]9'!Z276</f>
        <v>0</v>
      </c>
      <c r="X939" s="317"/>
      <c r="Y939" s="219" t="s">
        <v>381</v>
      </c>
      <c r="Z939" s="218" t="s">
        <v>290</v>
      </c>
      <c r="AA939" s="217">
        <f>'[1]9'!AD276</f>
        <v>0</v>
      </c>
      <c r="AB939" s="217">
        <f>'[1]9'!AE276</f>
        <v>0</v>
      </c>
      <c r="AC939" s="217">
        <f>'[1]9'!AF276</f>
        <v>0</v>
      </c>
      <c r="AD939" s="217">
        <f>'[1]9'!AG276</f>
        <v>0</v>
      </c>
      <c r="AE939" s="217">
        <f>'[1]9'!AH276</f>
        <v>0</v>
      </c>
      <c r="AF939" s="217">
        <f>'[1]9'!AI276</f>
        <v>0</v>
      </c>
      <c r="AG939" s="217">
        <f>'[1]9'!AJ276</f>
        <v>0</v>
      </c>
      <c r="AH939" s="217">
        <f>'[1]9'!AK276</f>
        <v>0</v>
      </c>
      <c r="AI939" s="217">
        <f>'[1]9'!AL276</f>
        <v>0</v>
      </c>
      <c r="AJ939" s="328"/>
    </row>
    <row r="940" spans="1:36" ht="24" hidden="1" x14ac:dyDescent="0.2">
      <c r="A940" s="80">
        <v>424</v>
      </c>
      <c r="B940" s="222" t="s">
        <v>380</v>
      </c>
      <c r="C940" s="303">
        <f t="shared" si="45"/>
        <v>0</v>
      </c>
      <c r="D940" s="232">
        <f>'[1]9'!G282</f>
        <v>0</v>
      </c>
      <c r="E940" s="232">
        <f>'[1]9'!H282</f>
        <v>0</v>
      </c>
      <c r="F940" s="232">
        <f>'[1]9'!I282</f>
        <v>0</v>
      </c>
      <c r="G940" s="232">
        <f>'[1]9'!J282</f>
        <v>0</v>
      </c>
      <c r="H940" s="232">
        <f>'[1]9'!K282</f>
        <v>0</v>
      </c>
      <c r="I940" s="232">
        <f>'[1]9'!L282</f>
        <v>0</v>
      </c>
      <c r="J940" s="232">
        <f>'[1]9'!M282</f>
        <v>0</v>
      </c>
      <c r="K940" s="232">
        <f>'[1]9'!N282</f>
        <v>0</v>
      </c>
      <c r="L940" s="232"/>
      <c r="M940" s="80">
        <v>424</v>
      </c>
      <c r="N940" s="222" t="s">
        <v>380</v>
      </c>
      <c r="O940" s="232">
        <f>'[1]9'!R282</f>
        <v>0</v>
      </c>
      <c r="P940" s="232">
        <f>'[1]9'!S282</f>
        <v>0</v>
      </c>
      <c r="Q940" s="232">
        <f>'[1]9'!T282</f>
        <v>0</v>
      </c>
      <c r="R940" s="232">
        <f>'[1]9'!U282</f>
        <v>0</v>
      </c>
      <c r="S940" s="232">
        <f>'[1]9'!V282</f>
        <v>0</v>
      </c>
      <c r="T940" s="232">
        <f>'[1]9'!W282</f>
        <v>0</v>
      </c>
      <c r="U940" s="232">
        <f>'[1]9'!X282</f>
        <v>0</v>
      </c>
      <c r="V940" s="232">
        <f>'[1]9'!Y282</f>
        <v>0</v>
      </c>
      <c r="W940" s="232">
        <f>'[1]9'!Z282</f>
        <v>0</v>
      </c>
      <c r="X940" s="311"/>
      <c r="Y940" s="80">
        <v>424</v>
      </c>
      <c r="Z940" s="222" t="s">
        <v>380</v>
      </c>
      <c r="AA940" s="232">
        <f>'[1]9'!AD282</f>
        <v>0</v>
      </c>
      <c r="AB940" s="232">
        <f>'[1]9'!AE282</f>
        <v>0</v>
      </c>
      <c r="AC940" s="232">
        <f>'[1]9'!AF282</f>
        <v>0</v>
      </c>
      <c r="AD940" s="232">
        <f>'[1]9'!AG282</f>
        <v>0</v>
      </c>
      <c r="AE940" s="232">
        <f>'[1]9'!AH282</f>
        <v>0</v>
      </c>
      <c r="AF940" s="232">
        <f>'[1]9'!AI282</f>
        <v>0</v>
      </c>
      <c r="AG940" s="232">
        <f>'[1]9'!AJ282</f>
        <v>0</v>
      </c>
      <c r="AH940" s="232">
        <f>'[1]9'!AK282</f>
        <v>0</v>
      </c>
      <c r="AI940" s="232">
        <f>'[1]9'!AL282</f>
        <v>0</v>
      </c>
      <c r="AJ940" s="328"/>
    </row>
    <row r="941" spans="1:36" hidden="1" x14ac:dyDescent="0.2">
      <c r="A941" s="98">
        <v>4241</v>
      </c>
      <c r="B941" s="230" t="s">
        <v>304</v>
      </c>
      <c r="C941" s="303">
        <f t="shared" si="45"/>
        <v>0</v>
      </c>
      <c r="D941" s="229">
        <f>'[1]9'!G283</f>
        <v>0</v>
      </c>
      <c r="E941" s="229">
        <f>'[1]9'!H283</f>
        <v>0</v>
      </c>
      <c r="F941" s="229">
        <f>'[1]9'!I283</f>
        <v>0</v>
      </c>
      <c r="G941" s="229">
        <f>'[1]9'!J283</f>
        <v>0</v>
      </c>
      <c r="H941" s="229">
        <f>'[1]9'!K283</f>
        <v>0</v>
      </c>
      <c r="I941" s="229">
        <f>'[1]9'!L283</f>
        <v>0</v>
      </c>
      <c r="J941" s="229">
        <f>'[1]9'!M283</f>
        <v>0</v>
      </c>
      <c r="K941" s="229">
        <f>'[1]9'!N283</f>
        <v>0</v>
      </c>
      <c r="L941" s="229"/>
      <c r="M941" s="98">
        <v>4241</v>
      </c>
      <c r="N941" s="230" t="s">
        <v>304</v>
      </c>
      <c r="O941" s="229">
        <f>'[1]9'!R283</f>
        <v>0</v>
      </c>
      <c r="P941" s="229">
        <f>'[1]9'!S283</f>
        <v>0</v>
      </c>
      <c r="Q941" s="229">
        <f>'[1]9'!T283</f>
        <v>0</v>
      </c>
      <c r="R941" s="229">
        <f>'[1]9'!U283</f>
        <v>0</v>
      </c>
      <c r="S941" s="229">
        <f>'[1]9'!V283</f>
        <v>0</v>
      </c>
      <c r="T941" s="229">
        <f>'[1]9'!W283</f>
        <v>0</v>
      </c>
      <c r="U941" s="229">
        <f>'[1]9'!X283</f>
        <v>0</v>
      </c>
      <c r="V941" s="229">
        <f>'[1]9'!Y283</f>
        <v>0</v>
      </c>
      <c r="W941" s="229">
        <f>'[1]9'!Z283</f>
        <v>0</v>
      </c>
      <c r="X941" s="318"/>
      <c r="Y941" s="98">
        <v>4241</v>
      </c>
      <c r="Z941" s="230" t="s">
        <v>304</v>
      </c>
      <c r="AA941" s="229">
        <f>'[1]9'!AD283</f>
        <v>0</v>
      </c>
      <c r="AB941" s="229">
        <f>'[1]9'!AE283</f>
        <v>0</v>
      </c>
      <c r="AC941" s="229">
        <f>'[1]9'!AF283</f>
        <v>0</v>
      </c>
      <c r="AD941" s="229">
        <f>'[1]9'!AG283</f>
        <v>0</v>
      </c>
      <c r="AE941" s="229">
        <f>'[1]9'!AH283</f>
        <v>0</v>
      </c>
      <c r="AF941" s="229">
        <f>'[1]9'!AI283</f>
        <v>0</v>
      </c>
      <c r="AG941" s="229">
        <f>'[1]9'!AJ283</f>
        <v>0</v>
      </c>
      <c r="AH941" s="229">
        <f>'[1]9'!AK283</f>
        <v>0</v>
      </c>
      <c r="AI941" s="229">
        <f>'[1]9'!AL283</f>
        <v>0</v>
      </c>
      <c r="AJ941" s="328"/>
    </row>
    <row r="942" spans="1:36" hidden="1" x14ac:dyDescent="0.2">
      <c r="A942" s="223">
        <v>426</v>
      </c>
      <c r="B942" s="222" t="s">
        <v>379</v>
      </c>
      <c r="C942" s="303">
        <f t="shared" si="45"/>
        <v>0</v>
      </c>
      <c r="D942" s="221">
        <f>'[1]9'!G285</f>
        <v>0</v>
      </c>
      <c r="E942" s="221">
        <f>'[1]9'!H285</f>
        <v>0</v>
      </c>
      <c r="F942" s="221">
        <f>'[1]9'!I285</f>
        <v>0</v>
      </c>
      <c r="G942" s="221">
        <f>'[1]9'!J285</f>
        <v>0</v>
      </c>
      <c r="H942" s="221">
        <f>'[1]9'!K285</f>
        <v>0</v>
      </c>
      <c r="I942" s="221">
        <f>'[1]9'!L285</f>
        <v>0</v>
      </c>
      <c r="J942" s="221">
        <f>'[1]9'!M285</f>
        <v>0</v>
      </c>
      <c r="K942" s="221">
        <f>'[1]9'!N285</f>
        <v>0</v>
      </c>
      <c r="L942" s="221"/>
      <c r="M942" s="223">
        <v>426</v>
      </c>
      <c r="N942" s="222" t="s">
        <v>379</v>
      </c>
      <c r="O942" s="221">
        <f>'[1]9'!R285</f>
        <v>0</v>
      </c>
      <c r="P942" s="221">
        <f>'[1]9'!S285</f>
        <v>0</v>
      </c>
      <c r="Q942" s="221">
        <f>'[1]9'!T285</f>
        <v>0</v>
      </c>
      <c r="R942" s="221">
        <f>'[1]9'!U285</f>
        <v>0</v>
      </c>
      <c r="S942" s="221">
        <f>'[1]9'!V285</f>
        <v>0</v>
      </c>
      <c r="T942" s="221">
        <f>'[1]9'!W285</f>
        <v>0</v>
      </c>
      <c r="U942" s="221">
        <f>'[1]9'!X285</f>
        <v>0</v>
      </c>
      <c r="V942" s="221">
        <f>'[1]9'!Y285</f>
        <v>0</v>
      </c>
      <c r="W942" s="221">
        <f>'[1]9'!Z285</f>
        <v>0</v>
      </c>
      <c r="X942" s="316"/>
      <c r="Y942" s="223">
        <v>426</v>
      </c>
      <c r="Z942" s="222" t="s">
        <v>379</v>
      </c>
      <c r="AA942" s="221">
        <f>'[1]9'!AD285</f>
        <v>0</v>
      </c>
      <c r="AB942" s="221">
        <f>'[1]9'!AE285</f>
        <v>0</v>
      </c>
      <c r="AC942" s="221">
        <f>'[1]9'!AF285</f>
        <v>0</v>
      </c>
      <c r="AD942" s="221">
        <f>'[1]9'!AG285</f>
        <v>0</v>
      </c>
      <c r="AE942" s="221">
        <f>'[1]9'!AH285</f>
        <v>0</v>
      </c>
      <c r="AF942" s="221">
        <f>'[1]9'!AI285</f>
        <v>0</v>
      </c>
      <c r="AG942" s="221">
        <f>'[1]9'!AJ285</f>
        <v>0</v>
      </c>
      <c r="AH942" s="221">
        <f>'[1]9'!AK285</f>
        <v>0</v>
      </c>
      <c r="AI942" s="221">
        <f>'[1]9'!AL285</f>
        <v>0</v>
      </c>
      <c r="AJ942" s="328"/>
    </row>
    <row r="943" spans="1:36" hidden="1" x14ac:dyDescent="0.2">
      <c r="A943" s="219">
        <v>4262</v>
      </c>
      <c r="B943" s="218" t="s">
        <v>310</v>
      </c>
      <c r="C943" s="303">
        <f t="shared" si="45"/>
        <v>0</v>
      </c>
      <c r="D943" s="217">
        <f>'[1]9'!G286</f>
        <v>0</v>
      </c>
      <c r="E943" s="217">
        <f>'[1]9'!H286</f>
        <v>0</v>
      </c>
      <c r="F943" s="217">
        <f>'[1]9'!I286</f>
        <v>0</v>
      </c>
      <c r="G943" s="217">
        <f>'[1]9'!J286</f>
        <v>0</v>
      </c>
      <c r="H943" s="217">
        <f>'[1]9'!K286</f>
        <v>0</v>
      </c>
      <c r="I943" s="217">
        <f>'[1]9'!L286</f>
        <v>0</v>
      </c>
      <c r="J943" s="217">
        <f>'[1]9'!M286</f>
        <v>0</v>
      </c>
      <c r="K943" s="217">
        <f>'[1]9'!N286</f>
        <v>0</v>
      </c>
      <c r="L943" s="217"/>
      <c r="M943" s="219">
        <v>4262</v>
      </c>
      <c r="N943" s="218" t="s">
        <v>310</v>
      </c>
      <c r="O943" s="217">
        <f>'[1]9'!R286</f>
        <v>0</v>
      </c>
      <c r="P943" s="217">
        <f>'[1]9'!S286</f>
        <v>0</v>
      </c>
      <c r="Q943" s="217">
        <f>'[1]9'!T286</f>
        <v>0</v>
      </c>
      <c r="R943" s="217">
        <f>'[1]9'!U286</f>
        <v>0</v>
      </c>
      <c r="S943" s="217">
        <f>'[1]9'!V286</f>
        <v>0</v>
      </c>
      <c r="T943" s="217">
        <f>'[1]9'!W286</f>
        <v>0</v>
      </c>
      <c r="U943" s="217">
        <f>'[1]9'!X286</f>
        <v>0</v>
      </c>
      <c r="V943" s="217">
        <f>'[1]9'!Y286</f>
        <v>0</v>
      </c>
      <c r="W943" s="217">
        <f>'[1]9'!Z286</f>
        <v>0</v>
      </c>
      <c r="X943" s="317"/>
      <c r="Y943" s="219">
        <v>4262</v>
      </c>
      <c r="Z943" s="218" t="s">
        <v>310</v>
      </c>
      <c r="AA943" s="217">
        <f>'[1]9'!AD286</f>
        <v>0</v>
      </c>
      <c r="AB943" s="217">
        <f>'[1]9'!AE286</f>
        <v>0</v>
      </c>
      <c r="AC943" s="217">
        <f>'[1]9'!AF286</f>
        <v>0</v>
      </c>
      <c r="AD943" s="217">
        <f>'[1]9'!AG286</f>
        <v>0</v>
      </c>
      <c r="AE943" s="217">
        <f>'[1]9'!AH286</f>
        <v>0</v>
      </c>
      <c r="AF943" s="217">
        <f>'[1]9'!AI286</f>
        <v>0</v>
      </c>
      <c r="AG943" s="217">
        <f>'[1]9'!AJ286</f>
        <v>0</v>
      </c>
      <c r="AH943" s="217">
        <f>'[1]9'!AK286</f>
        <v>0</v>
      </c>
      <c r="AI943" s="217">
        <f>'[1]9'!AL286</f>
        <v>0</v>
      </c>
      <c r="AJ943" s="328"/>
    </row>
    <row r="944" spans="1:36" ht="24" hidden="1" x14ac:dyDescent="0.2">
      <c r="A944" s="219">
        <v>4264</v>
      </c>
      <c r="B944" s="218" t="s">
        <v>313</v>
      </c>
      <c r="C944" s="303">
        <f t="shared" si="45"/>
        <v>0</v>
      </c>
      <c r="D944" s="217">
        <f>'[1]9'!G288</f>
        <v>0</v>
      </c>
      <c r="E944" s="217">
        <f>'[1]9'!H288</f>
        <v>0</v>
      </c>
      <c r="F944" s="217">
        <f>'[1]9'!I288</f>
        <v>0</v>
      </c>
      <c r="G944" s="217">
        <f>'[1]9'!J288</f>
        <v>0</v>
      </c>
      <c r="H944" s="217">
        <f>'[1]9'!K288</f>
        <v>0</v>
      </c>
      <c r="I944" s="217">
        <f>'[1]9'!L288</f>
        <v>0</v>
      </c>
      <c r="J944" s="217">
        <f>'[1]9'!M288</f>
        <v>0</v>
      </c>
      <c r="K944" s="217">
        <f>'[1]9'!N288</f>
        <v>0</v>
      </c>
      <c r="L944" s="217"/>
      <c r="M944" s="219">
        <v>4264</v>
      </c>
      <c r="N944" s="218" t="s">
        <v>313</v>
      </c>
      <c r="O944" s="217">
        <f>'[1]9'!R288</f>
        <v>0</v>
      </c>
      <c r="P944" s="217">
        <f>'[1]9'!S288</f>
        <v>0</v>
      </c>
      <c r="Q944" s="217">
        <f>'[1]9'!T288</f>
        <v>0</v>
      </c>
      <c r="R944" s="217">
        <f>'[1]9'!U288</f>
        <v>0</v>
      </c>
      <c r="S944" s="217">
        <f>'[1]9'!V288</f>
        <v>0</v>
      </c>
      <c r="T944" s="217">
        <f>'[1]9'!W288</f>
        <v>0</v>
      </c>
      <c r="U944" s="217">
        <f>'[1]9'!X288</f>
        <v>0</v>
      </c>
      <c r="V944" s="217">
        <f>'[1]9'!Y288</f>
        <v>0</v>
      </c>
      <c r="W944" s="217">
        <f>'[1]9'!Z288</f>
        <v>0</v>
      </c>
      <c r="X944" s="317"/>
      <c r="Y944" s="219">
        <v>4264</v>
      </c>
      <c r="Z944" s="218" t="s">
        <v>313</v>
      </c>
      <c r="AA944" s="217">
        <f>'[1]9'!AD288</f>
        <v>0</v>
      </c>
      <c r="AB944" s="217">
        <f>'[1]9'!AE288</f>
        <v>0</v>
      </c>
      <c r="AC944" s="217">
        <f>'[1]9'!AF288</f>
        <v>0</v>
      </c>
      <c r="AD944" s="217">
        <f>'[1]9'!AG288</f>
        <v>0</v>
      </c>
      <c r="AE944" s="217">
        <f>'[1]9'!AH288</f>
        <v>0</v>
      </c>
      <c r="AF944" s="217">
        <f>'[1]9'!AI288</f>
        <v>0</v>
      </c>
      <c r="AG944" s="217">
        <f>'[1]9'!AJ288</f>
        <v>0</v>
      </c>
      <c r="AH944" s="217">
        <f>'[1]9'!AK288</f>
        <v>0</v>
      </c>
      <c r="AI944" s="217">
        <f>'[1]9'!AL288</f>
        <v>0</v>
      </c>
      <c r="AJ944" s="328"/>
    </row>
    <row r="945" spans="1:36" ht="24" hidden="1" x14ac:dyDescent="0.2">
      <c r="A945" s="227" t="s">
        <v>378</v>
      </c>
      <c r="B945" s="226" t="s">
        <v>377</v>
      </c>
      <c r="C945" s="303">
        <f t="shared" si="45"/>
        <v>0</v>
      </c>
      <c r="D945" s="225">
        <f>'[1]9'!G290</f>
        <v>0</v>
      </c>
      <c r="E945" s="225">
        <f>'[1]9'!H290</f>
        <v>0</v>
      </c>
      <c r="F945" s="225">
        <f>'[1]9'!I290</f>
        <v>0</v>
      </c>
      <c r="G945" s="225">
        <f>'[1]9'!J290</f>
        <v>0</v>
      </c>
      <c r="H945" s="225">
        <f>'[1]9'!K290</f>
        <v>0</v>
      </c>
      <c r="I945" s="225">
        <f>'[1]9'!L290</f>
        <v>0</v>
      </c>
      <c r="J945" s="225">
        <f>'[1]9'!M290</f>
        <v>0</v>
      </c>
      <c r="K945" s="225">
        <f>'[1]9'!N290</f>
        <v>0</v>
      </c>
      <c r="L945" s="225"/>
      <c r="M945" s="227" t="s">
        <v>378</v>
      </c>
      <c r="N945" s="226" t="s">
        <v>377</v>
      </c>
      <c r="O945" s="225">
        <f>'[1]9'!R290</f>
        <v>0</v>
      </c>
      <c r="P945" s="225">
        <f>'[1]9'!S290</f>
        <v>0</v>
      </c>
      <c r="Q945" s="225">
        <f>'[1]9'!T290</f>
        <v>0</v>
      </c>
      <c r="R945" s="225">
        <f>'[1]9'!U290</f>
        <v>0</v>
      </c>
      <c r="S945" s="225">
        <f>'[1]9'!V290</f>
        <v>0</v>
      </c>
      <c r="T945" s="225">
        <f>'[1]9'!W290</f>
        <v>0</v>
      </c>
      <c r="U945" s="225">
        <f>'[1]9'!X290</f>
        <v>0</v>
      </c>
      <c r="V945" s="225">
        <f>'[1]9'!Y290</f>
        <v>0</v>
      </c>
      <c r="W945" s="225">
        <f>'[1]9'!Z290</f>
        <v>0</v>
      </c>
      <c r="X945" s="315"/>
      <c r="Y945" s="227" t="s">
        <v>378</v>
      </c>
      <c r="Z945" s="226" t="s">
        <v>377</v>
      </c>
      <c r="AA945" s="225">
        <f>'[1]9'!AD290</f>
        <v>0</v>
      </c>
      <c r="AB945" s="225">
        <f>'[1]9'!AE290</f>
        <v>0</v>
      </c>
      <c r="AC945" s="225">
        <f>'[1]9'!AF290</f>
        <v>0</v>
      </c>
      <c r="AD945" s="225">
        <f>'[1]9'!AG290</f>
        <v>0</v>
      </c>
      <c r="AE945" s="225">
        <f>'[1]9'!AH290</f>
        <v>0</v>
      </c>
      <c r="AF945" s="225">
        <f>'[1]9'!AI290</f>
        <v>0</v>
      </c>
      <c r="AG945" s="225">
        <f>'[1]9'!AJ290</f>
        <v>0</v>
      </c>
      <c r="AH945" s="225">
        <f>'[1]9'!AK290</f>
        <v>0</v>
      </c>
      <c r="AI945" s="225">
        <f>'[1]9'!AL290</f>
        <v>0</v>
      </c>
      <c r="AJ945" s="328"/>
    </row>
    <row r="946" spans="1:36" hidden="1" x14ac:dyDescent="0.2">
      <c r="A946" s="223" t="s">
        <v>376</v>
      </c>
      <c r="B946" s="222" t="s">
        <v>375</v>
      </c>
      <c r="C946" s="303">
        <f t="shared" si="45"/>
        <v>0</v>
      </c>
      <c r="D946" s="221">
        <f>'[1]9'!G291</f>
        <v>0</v>
      </c>
      <c r="E946" s="221">
        <f>'[1]9'!H291</f>
        <v>0</v>
      </c>
      <c r="F946" s="221">
        <f>'[1]9'!I291</f>
        <v>0</v>
      </c>
      <c r="G946" s="221">
        <f>'[1]9'!J291</f>
        <v>0</v>
      </c>
      <c r="H946" s="221">
        <f>'[1]9'!K291</f>
        <v>0</v>
      </c>
      <c r="I946" s="221">
        <f>'[1]9'!L291</f>
        <v>0</v>
      </c>
      <c r="J946" s="221">
        <f>'[1]9'!M291</f>
        <v>0</v>
      </c>
      <c r="K946" s="221">
        <f>'[1]9'!N291</f>
        <v>0</v>
      </c>
      <c r="L946" s="221"/>
      <c r="M946" s="223" t="s">
        <v>376</v>
      </c>
      <c r="N946" s="222" t="s">
        <v>375</v>
      </c>
      <c r="O946" s="221">
        <f>'[1]9'!R291</f>
        <v>0</v>
      </c>
      <c r="P946" s="221">
        <f>'[1]9'!S291</f>
        <v>0</v>
      </c>
      <c r="Q946" s="221">
        <f>'[1]9'!T291</f>
        <v>0</v>
      </c>
      <c r="R946" s="221">
        <f>'[1]9'!U291</f>
        <v>0</v>
      </c>
      <c r="S946" s="221">
        <f>'[1]9'!V291</f>
        <v>0</v>
      </c>
      <c r="T946" s="221">
        <f>'[1]9'!W291</f>
        <v>0</v>
      </c>
      <c r="U946" s="221">
        <f>'[1]9'!X291</f>
        <v>0</v>
      </c>
      <c r="V946" s="221">
        <f>'[1]9'!Y291</f>
        <v>0</v>
      </c>
      <c r="W946" s="221">
        <f>'[1]9'!Z291</f>
        <v>0</v>
      </c>
      <c r="X946" s="316"/>
      <c r="Y946" s="223" t="s">
        <v>376</v>
      </c>
      <c r="Z946" s="222" t="s">
        <v>375</v>
      </c>
      <c r="AA946" s="221">
        <f>'[1]9'!AD291</f>
        <v>0</v>
      </c>
      <c r="AB946" s="221">
        <f>'[1]9'!AE291</f>
        <v>0</v>
      </c>
      <c r="AC946" s="221">
        <f>'[1]9'!AF291</f>
        <v>0</v>
      </c>
      <c r="AD946" s="221">
        <f>'[1]9'!AG291</f>
        <v>0</v>
      </c>
      <c r="AE946" s="221">
        <f>'[1]9'!AH291</f>
        <v>0</v>
      </c>
      <c r="AF946" s="221">
        <f>'[1]9'!AI291</f>
        <v>0</v>
      </c>
      <c r="AG946" s="221">
        <f>'[1]9'!AJ291</f>
        <v>0</v>
      </c>
      <c r="AH946" s="221">
        <f>'[1]9'!AK291</f>
        <v>0</v>
      </c>
      <c r="AI946" s="221">
        <f>'[1]9'!AL291</f>
        <v>0</v>
      </c>
      <c r="AJ946" s="328"/>
    </row>
    <row r="947" spans="1:36" hidden="1" x14ac:dyDescent="0.2">
      <c r="A947" s="219" t="s">
        <v>374</v>
      </c>
      <c r="B947" s="218" t="s">
        <v>373</v>
      </c>
      <c r="C947" s="303">
        <f t="shared" si="45"/>
        <v>0</v>
      </c>
      <c r="D947" s="217">
        <f>'[1]9'!G292</f>
        <v>0</v>
      </c>
      <c r="E947" s="217">
        <f>'[1]9'!H292</f>
        <v>0</v>
      </c>
      <c r="F947" s="217">
        <f>'[1]9'!I292</f>
        <v>0</v>
      </c>
      <c r="G947" s="217">
        <f>'[1]9'!J292</f>
        <v>0</v>
      </c>
      <c r="H947" s="217">
        <f>'[1]9'!K292</f>
        <v>0</v>
      </c>
      <c r="I947" s="217">
        <f>'[1]9'!L292</f>
        <v>0</v>
      </c>
      <c r="J947" s="217">
        <f>'[1]9'!M292</f>
        <v>0</v>
      </c>
      <c r="K947" s="217">
        <f>'[1]9'!N292</f>
        <v>0</v>
      </c>
      <c r="L947" s="217"/>
      <c r="M947" s="219" t="s">
        <v>374</v>
      </c>
      <c r="N947" s="218" t="s">
        <v>373</v>
      </c>
      <c r="O947" s="217">
        <f>'[1]9'!R292</f>
        <v>0</v>
      </c>
      <c r="P947" s="217">
        <f>'[1]9'!S292</f>
        <v>0</v>
      </c>
      <c r="Q947" s="217">
        <f>'[1]9'!T292</f>
        <v>0</v>
      </c>
      <c r="R947" s="217">
        <f>'[1]9'!U292</f>
        <v>0</v>
      </c>
      <c r="S947" s="217">
        <f>'[1]9'!V292</f>
        <v>0</v>
      </c>
      <c r="T947" s="217">
        <f>'[1]9'!W292</f>
        <v>0</v>
      </c>
      <c r="U947" s="217">
        <f>'[1]9'!X292</f>
        <v>0</v>
      </c>
      <c r="V947" s="217">
        <f>'[1]9'!Y292</f>
        <v>0</v>
      </c>
      <c r="W947" s="217">
        <f>'[1]9'!Z292</f>
        <v>0</v>
      </c>
      <c r="X947" s="317"/>
      <c r="Y947" s="219" t="s">
        <v>374</v>
      </c>
      <c r="Z947" s="218" t="s">
        <v>373</v>
      </c>
      <c r="AA947" s="217">
        <f>'[1]9'!AD292</f>
        <v>0</v>
      </c>
      <c r="AB947" s="217">
        <f>'[1]9'!AE292</f>
        <v>0</v>
      </c>
      <c r="AC947" s="217">
        <f>'[1]9'!AF292</f>
        <v>0</v>
      </c>
      <c r="AD947" s="217">
        <f>'[1]9'!AG292</f>
        <v>0</v>
      </c>
      <c r="AE947" s="217">
        <f>'[1]9'!AH292</f>
        <v>0</v>
      </c>
      <c r="AF947" s="217">
        <f>'[1]9'!AI292</f>
        <v>0</v>
      </c>
      <c r="AG947" s="217">
        <f>'[1]9'!AJ292</f>
        <v>0</v>
      </c>
      <c r="AH947" s="217">
        <f>'[1]9'!AK292</f>
        <v>0</v>
      </c>
      <c r="AI947" s="217">
        <f>'[1]9'!AL292</f>
        <v>0</v>
      </c>
      <c r="AJ947" s="328"/>
    </row>
    <row r="948" spans="1:36" ht="24" hidden="1" x14ac:dyDescent="0.2">
      <c r="A948" s="227" t="s">
        <v>372</v>
      </c>
      <c r="B948" s="226" t="s">
        <v>371</v>
      </c>
      <c r="C948" s="303">
        <f t="shared" si="45"/>
        <v>0</v>
      </c>
      <c r="D948" s="225">
        <f>'[1]9'!G294</f>
        <v>0</v>
      </c>
      <c r="E948" s="225">
        <f>'[1]9'!H294</f>
        <v>0</v>
      </c>
      <c r="F948" s="225">
        <f>'[1]9'!I294</f>
        <v>0</v>
      </c>
      <c r="G948" s="225">
        <f>'[1]9'!J294</f>
        <v>0</v>
      </c>
      <c r="H948" s="225">
        <f>'[1]9'!K294</f>
        <v>0</v>
      </c>
      <c r="I948" s="225">
        <f>'[1]9'!L294</f>
        <v>0</v>
      </c>
      <c r="J948" s="225">
        <f>'[1]9'!M294</f>
        <v>0</v>
      </c>
      <c r="K948" s="225">
        <f>'[1]9'!N294</f>
        <v>0</v>
      </c>
      <c r="L948" s="225"/>
      <c r="M948" s="227" t="s">
        <v>372</v>
      </c>
      <c r="N948" s="226" t="s">
        <v>371</v>
      </c>
      <c r="O948" s="225">
        <f>'[1]9'!R294</f>
        <v>0</v>
      </c>
      <c r="P948" s="225">
        <f>'[1]9'!S294</f>
        <v>0</v>
      </c>
      <c r="Q948" s="225">
        <f>'[1]9'!T294</f>
        <v>0</v>
      </c>
      <c r="R948" s="225">
        <f>'[1]9'!U294</f>
        <v>0</v>
      </c>
      <c r="S948" s="225">
        <f>'[1]9'!V294</f>
        <v>0</v>
      </c>
      <c r="T948" s="225">
        <f>'[1]9'!W294</f>
        <v>0</v>
      </c>
      <c r="U948" s="225">
        <f>'[1]9'!X294</f>
        <v>0</v>
      </c>
      <c r="V948" s="225">
        <f>'[1]9'!Y294</f>
        <v>0</v>
      </c>
      <c r="W948" s="225">
        <f>'[1]9'!Z294</f>
        <v>0</v>
      </c>
      <c r="X948" s="315"/>
      <c r="Y948" s="227" t="s">
        <v>372</v>
      </c>
      <c r="Z948" s="226" t="s">
        <v>371</v>
      </c>
      <c r="AA948" s="225">
        <f>'[1]9'!AD294</f>
        <v>0</v>
      </c>
      <c r="AB948" s="225">
        <f>'[1]9'!AE294</f>
        <v>0</v>
      </c>
      <c r="AC948" s="225">
        <f>'[1]9'!AF294</f>
        <v>0</v>
      </c>
      <c r="AD948" s="225">
        <f>'[1]9'!AG294</f>
        <v>0</v>
      </c>
      <c r="AE948" s="225">
        <f>'[1]9'!AH294</f>
        <v>0</v>
      </c>
      <c r="AF948" s="225">
        <f>'[1]9'!AI294</f>
        <v>0</v>
      </c>
      <c r="AG948" s="225">
        <f>'[1]9'!AJ294</f>
        <v>0</v>
      </c>
      <c r="AH948" s="225">
        <f>'[1]9'!AK294</f>
        <v>0</v>
      </c>
      <c r="AI948" s="225">
        <f>'[1]9'!AL294</f>
        <v>0</v>
      </c>
      <c r="AJ948" s="328"/>
    </row>
    <row r="949" spans="1:36" ht="24" hidden="1" x14ac:dyDescent="0.2">
      <c r="A949" s="223" t="s">
        <v>370</v>
      </c>
      <c r="B949" s="222" t="s">
        <v>368</v>
      </c>
      <c r="C949" s="303">
        <f t="shared" si="45"/>
        <v>0</v>
      </c>
      <c r="D949" s="221">
        <f>'[1]9'!G295</f>
        <v>0</v>
      </c>
      <c r="E949" s="221">
        <f>'[1]9'!H295</f>
        <v>0</v>
      </c>
      <c r="F949" s="221">
        <f>'[1]9'!I295</f>
        <v>0</v>
      </c>
      <c r="G949" s="221">
        <f>'[1]9'!J295</f>
        <v>0</v>
      </c>
      <c r="H949" s="221">
        <f>'[1]9'!K295</f>
        <v>0</v>
      </c>
      <c r="I949" s="221">
        <f>'[1]9'!L295</f>
        <v>0</v>
      </c>
      <c r="J949" s="221">
        <f>'[1]9'!M295</f>
        <v>0</v>
      </c>
      <c r="K949" s="221">
        <f>'[1]9'!N295</f>
        <v>0</v>
      </c>
      <c r="L949" s="221"/>
      <c r="M949" s="223" t="s">
        <v>370</v>
      </c>
      <c r="N949" s="222" t="s">
        <v>368</v>
      </c>
      <c r="O949" s="221">
        <f>'[1]9'!R295</f>
        <v>0</v>
      </c>
      <c r="P949" s="221">
        <f>'[1]9'!S295</f>
        <v>0</v>
      </c>
      <c r="Q949" s="221">
        <f>'[1]9'!T295</f>
        <v>0</v>
      </c>
      <c r="R949" s="221">
        <f>'[1]9'!U295</f>
        <v>0</v>
      </c>
      <c r="S949" s="221">
        <f>'[1]9'!V295</f>
        <v>0</v>
      </c>
      <c r="T949" s="221">
        <f>'[1]9'!W295</f>
        <v>0</v>
      </c>
      <c r="U949" s="221">
        <f>'[1]9'!X295</f>
        <v>0</v>
      </c>
      <c r="V949" s="221">
        <f>'[1]9'!Y295</f>
        <v>0</v>
      </c>
      <c r="W949" s="221">
        <f>'[1]9'!Z295</f>
        <v>0</v>
      </c>
      <c r="X949" s="316"/>
      <c r="Y949" s="223" t="s">
        <v>370</v>
      </c>
      <c r="Z949" s="222" t="s">
        <v>368</v>
      </c>
      <c r="AA949" s="221">
        <f>'[1]9'!AD295</f>
        <v>0</v>
      </c>
      <c r="AB949" s="221">
        <f>'[1]9'!AE295</f>
        <v>0</v>
      </c>
      <c r="AC949" s="221">
        <f>'[1]9'!AF295</f>
        <v>0</v>
      </c>
      <c r="AD949" s="221">
        <f>'[1]9'!AG295</f>
        <v>0</v>
      </c>
      <c r="AE949" s="221">
        <f>'[1]9'!AH295</f>
        <v>0</v>
      </c>
      <c r="AF949" s="221">
        <f>'[1]9'!AI295</f>
        <v>0</v>
      </c>
      <c r="AG949" s="221">
        <f>'[1]9'!AJ295</f>
        <v>0</v>
      </c>
      <c r="AH949" s="221">
        <f>'[1]9'!AK295</f>
        <v>0</v>
      </c>
      <c r="AI949" s="221">
        <f>'[1]9'!AL295</f>
        <v>0</v>
      </c>
      <c r="AJ949" s="328"/>
    </row>
    <row r="950" spans="1:36" ht="24" hidden="1" x14ac:dyDescent="0.2">
      <c r="A950" s="219" t="s">
        <v>369</v>
      </c>
      <c r="B950" s="218" t="s">
        <v>368</v>
      </c>
      <c r="C950" s="303">
        <f t="shared" si="45"/>
        <v>0</v>
      </c>
      <c r="D950" s="217">
        <f>'[1]9'!G296</f>
        <v>0</v>
      </c>
      <c r="E950" s="217">
        <f>'[1]9'!H296</f>
        <v>0</v>
      </c>
      <c r="F950" s="217">
        <f>'[1]9'!I296</f>
        <v>0</v>
      </c>
      <c r="G950" s="217">
        <f>'[1]9'!J296</f>
        <v>0</v>
      </c>
      <c r="H950" s="217">
        <f>'[1]9'!K296</f>
        <v>0</v>
      </c>
      <c r="I950" s="217">
        <f>'[1]9'!L296</f>
        <v>0</v>
      </c>
      <c r="J950" s="217">
        <f>'[1]9'!M296</f>
        <v>0</v>
      </c>
      <c r="K950" s="217">
        <f>'[1]9'!N296</f>
        <v>0</v>
      </c>
      <c r="L950" s="217"/>
      <c r="M950" s="219" t="s">
        <v>369</v>
      </c>
      <c r="N950" s="218" t="s">
        <v>368</v>
      </c>
      <c r="O950" s="217">
        <f>'[1]9'!R296</f>
        <v>0</v>
      </c>
      <c r="P950" s="217">
        <f>'[1]9'!S296</f>
        <v>0</v>
      </c>
      <c r="Q950" s="217">
        <f>'[1]9'!T296</f>
        <v>0</v>
      </c>
      <c r="R950" s="217">
        <f>'[1]9'!U296</f>
        <v>0</v>
      </c>
      <c r="S950" s="217">
        <f>'[1]9'!V296</f>
        <v>0</v>
      </c>
      <c r="T950" s="217">
        <f>'[1]9'!W296</f>
        <v>0</v>
      </c>
      <c r="U950" s="217">
        <f>'[1]9'!X296</f>
        <v>0</v>
      </c>
      <c r="V950" s="217">
        <f>'[1]9'!Y296</f>
        <v>0</v>
      </c>
      <c r="W950" s="217">
        <f>'[1]9'!Z296</f>
        <v>0</v>
      </c>
      <c r="X950" s="317"/>
      <c r="Y950" s="219" t="s">
        <v>369</v>
      </c>
      <c r="Z950" s="218" t="s">
        <v>368</v>
      </c>
      <c r="AA950" s="217">
        <f>'[1]9'!AD296</f>
        <v>0</v>
      </c>
      <c r="AB950" s="217">
        <f>'[1]9'!AE296</f>
        <v>0</v>
      </c>
      <c r="AC950" s="217">
        <f>'[1]9'!AF296</f>
        <v>0</v>
      </c>
      <c r="AD950" s="217">
        <f>'[1]9'!AG296</f>
        <v>0</v>
      </c>
      <c r="AE950" s="217">
        <f>'[1]9'!AH296</f>
        <v>0</v>
      </c>
      <c r="AF950" s="217">
        <f>'[1]9'!AI296</f>
        <v>0</v>
      </c>
      <c r="AG950" s="217">
        <f>'[1]9'!AJ296</f>
        <v>0</v>
      </c>
      <c r="AH950" s="217">
        <f>'[1]9'!AK296</f>
        <v>0</v>
      </c>
      <c r="AI950" s="217">
        <f>'[1]9'!AL296</f>
        <v>0</v>
      </c>
      <c r="AJ950" s="328"/>
    </row>
    <row r="951" spans="1:36" ht="24" hidden="1" x14ac:dyDescent="0.2">
      <c r="A951" s="223" t="s">
        <v>367</v>
      </c>
      <c r="B951" s="222" t="s">
        <v>365</v>
      </c>
      <c r="C951" s="303">
        <f t="shared" si="45"/>
        <v>0</v>
      </c>
      <c r="D951" s="221">
        <f>'[1]9'!G298</f>
        <v>0</v>
      </c>
      <c r="E951" s="221">
        <f>'[1]9'!H298</f>
        <v>0</v>
      </c>
      <c r="F951" s="221">
        <f>'[1]9'!I298</f>
        <v>0</v>
      </c>
      <c r="G951" s="221">
        <f>'[1]9'!J298</f>
        <v>0</v>
      </c>
      <c r="H951" s="221">
        <f>'[1]9'!K298</f>
        <v>0</v>
      </c>
      <c r="I951" s="221">
        <f>'[1]9'!L298</f>
        <v>0</v>
      </c>
      <c r="J951" s="221">
        <f>'[1]9'!M298</f>
        <v>0</v>
      </c>
      <c r="K951" s="221">
        <f>'[1]9'!N298</f>
        <v>0</v>
      </c>
      <c r="L951" s="221"/>
      <c r="M951" s="223" t="s">
        <v>367</v>
      </c>
      <c r="N951" s="222" t="s">
        <v>365</v>
      </c>
      <c r="O951" s="221">
        <f>'[1]9'!R298</f>
        <v>0</v>
      </c>
      <c r="P951" s="221">
        <f>'[1]9'!S298</f>
        <v>0</v>
      </c>
      <c r="Q951" s="221">
        <f>'[1]9'!T298</f>
        <v>0</v>
      </c>
      <c r="R951" s="221">
        <f>'[1]9'!U298</f>
        <v>0</v>
      </c>
      <c r="S951" s="221">
        <f>'[1]9'!V298</f>
        <v>0</v>
      </c>
      <c r="T951" s="221">
        <f>'[1]9'!W298</f>
        <v>0</v>
      </c>
      <c r="U951" s="221">
        <f>'[1]9'!X298</f>
        <v>0</v>
      </c>
      <c r="V951" s="221">
        <f>'[1]9'!Y298</f>
        <v>0</v>
      </c>
      <c r="W951" s="221">
        <f>'[1]9'!Z298</f>
        <v>0</v>
      </c>
      <c r="X951" s="316"/>
      <c r="Y951" s="223" t="s">
        <v>367</v>
      </c>
      <c r="Z951" s="222" t="s">
        <v>365</v>
      </c>
      <c r="AA951" s="221">
        <f>'[1]9'!AD298</f>
        <v>0</v>
      </c>
      <c r="AB951" s="221">
        <f>'[1]9'!AE298</f>
        <v>0</v>
      </c>
      <c r="AC951" s="221">
        <f>'[1]9'!AF298</f>
        <v>0</v>
      </c>
      <c r="AD951" s="221">
        <f>'[1]9'!AG298</f>
        <v>0</v>
      </c>
      <c r="AE951" s="221">
        <f>'[1]9'!AH298</f>
        <v>0</v>
      </c>
      <c r="AF951" s="221">
        <f>'[1]9'!AI298</f>
        <v>0</v>
      </c>
      <c r="AG951" s="221">
        <f>'[1]9'!AJ298</f>
        <v>0</v>
      </c>
      <c r="AH951" s="221">
        <f>'[1]9'!AK298</f>
        <v>0</v>
      </c>
      <c r="AI951" s="221">
        <f>'[1]9'!AL298</f>
        <v>0</v>
      </c>
      <c r="AJ951" s="328"/>
    </row>
    <row r="952" spans="1:36" ht="24" hidden="1" x14ac:dyDescent="0.2">
      <c r="A952" s="219" t="s">
        <v>366</v>
      </c>
      <c r="B952" s="218" t="s">
        <v>365</v>
      </c>
      <c r="C952" s="303">
        <f t="shared" si="45"/>
        <v>0</v>
      </c>
      <c r="D952" s="217">
        <f>'[1]9'!G299</f>
        <v>0</v>
      </c>
      <c r="E952" s="217">
        <f>'[1]9'!H299</f>
        <v>0</v>
      </c>
      <c r="F952" s="217">
        <f>'[1]9'!I299</f>
        <v>0</v>
      </c>
      <c r="G952" s="217">
        <f>'[1]9'!J299</f>
        <v>0</v>
      </c>
      <c r="H952" s="217">
        <f>'[1]9'!K299</f>
        <v>0</v>
      </c>
      <c r="I952" s="217">
        <f>'[1]9'!L299</f>
        <v>0</v>
      </c>
      <c r="J952" s="217">
        <f>'[1]9'!M299</f>
        <v>0</v>
      </c>
      <c r="K952" s="217">
        <f>'[1]9'!N299</f>
        <v>0</v>
      </c>
      <c r="L952" s="217"/>
      <c r="M952" s="219" t="s">
        <v>366</v>
      </c>
      <c r="N952" s="218" t="s">
        <v>365</v>
      </c>
      <c r="O952" s="217">
        <f>'[1]9'!R299</f>
        <v>0</v>
      </c>
      <c r="P952" s="217">
        <f>'[1]9'!S299</f>
        <v>0</v>
      </c>
      <c r="Q952" s="217">
        <f>'[1]9'!T299</f>
        <v>0</v>
      </c>
      <c r="R952" s="217">
        <f>'[1]9'!U299</f>
        <v>0</v>
      </c>
      <c r="S952" s="217">
        <f>'[1]9'!V299</f>
        <v>0</v>
      </c>
      <c r="T952" s="217">
        <f>'[1]9'!W299</f>
        <v>0</v>
      </c>
      <c r="U952" s="217">
        <f>'[1]9'!X299</f>
        <v>0</v>
      </c>
      <c r="V952" s="217">
        <f>'[1]9'!Y299</f>
        <v>0</v>
      </c>
      <c r="W952" s="217">
        <f>'[1]9'!Z299</f>
        <v>0</v>
      </c>
      <c r="X952" s="317"/>
      <c r="Y952" s="219" t="s">
        <v>366</v>
      </c>
      <c r="Z952" s="218" t="s">
        <v>365</v>
      </c>
      <c r="AA952" s="217">
        <f>'[1]9'!AD299</f>
        <v>0</v>
      </c>
      <c r="AB952" s="217">
        <f>'[1]9'!AE299</f>
        <v>0</v>
      </c>
      <c r="AC952" s="217">
        <f>'[1]9'!AF299</f>
        <v>0</v>
      </c>
      <c r="AD952" s="217">
        <f>'[1]9'!AG299</f>
        <v>0</v>
      </c>
      <c r="AE952" s="217">
        <f>'[1]9'!AH299</f>
        <v>0</v>
      </c>
      <c r="AF952" s="217">
        <f>'[1]9'!AI299</f>
        <v>0</v>
      </c>
      <c r="AG952" s="217">
        <f>'[1]9'!AJ299</f>
        <v>0</v>
      </c>
      <c r="AH952" s="217">
        <f>'[1]9'!AK299</f>
        <v>0</v>
      </c>
      <c r="AI952" s="217">
        <f>'[1]9'!AL299</f>
        <v>0</v>
      </c>
      <c r="AJ952" s="328"/>
    </row>
    <row r="953" spans="1:36" ht="24" hidden="1" x14ac:dyDescent="0.2">
      <c r="A953" s="223" t="s">
        <v>364</v>
      </c>
      <c r="B953" s="222" t="s">
        <v>362</v>
      </c>
      <c r="C953" s="303">
        <f t="shared" si="45"/>
        <v>0</v>
      </c>
      <c r="D953" s="221">
        <f>'[1]9'!G301</f>
        <v>0</v>
      </c>
      <c r="E953" s="221">
        <f>'[1]9'!H301</f>
        <v>0</v>
      </c>
      <c r="F953" s="221">
        <f>'[1]9'!I301</f>
        <v>0</v>
      </c>
      <c r="G953" s="221">
        <f>'[1]9'!J301</f>
        <v>0</v>
      </c>
      <c r="H953" s="221">
        <f>'[1]9'!K301</f>
        <v>0</v>
      </c>
      <c r="I953" s="221">
        <f>'[1]9'!L301</f>
        <v>0</v>
      </c>
      <c r="J953" s="221">
        <f>'[1]9'!M301</f>
        <v>0</v>
      </c>
      <c r="K953" s="221">
        <f>'[1]9'!N301</f>
        <v>0</v>
      </c>
      <c r="L953" s="221"/>
      <c r="M953" s="223" t="s">
        <v>364</v>
      </c>
      <c r="N953" s="222" t="s">
        <v>362</v>
      </c>
      <c r="O953" s="221">
        <f>'[1]9'!R301</f>
        <v>0</v>
      </c>
      <c r="P953" s="221">
        <f>'[1]9'!S301</f>
        <v>0</v>
      </c>
      <c r="Q953" s="221">
        <f>'[1]9'!T301</f>
        <v>0</v>
      </c>
      <c r="R953" s="221">
        <f>'[1]9'!U301</f>
        <v>0</v>
      </c>
      <c r="S953" s="221">
        <f>'[1]9'!V301</f>
        <v>0</v>
      </c>
      <c r="T953" s="221">
        <f>'[1]9'!W301</f>
        <v>0</v>
      </c>
      <c r="U953" s="221">
        <f>'[1]9'!X301</f>
        <v>0</v>
      </c>
      <c r="V953" s="221">
        <f>'[1]9'!Y301</f>
        <v>0</v>
      </c>
      <c r="W953" s="221">
        <f>'[1]9'!Z301</f>
        <v>0</v>
      </c>
      <c r="X953" s="316"/>
      <c r="Y953" s="223" t="s">
        <v>364</v>
      </c>
      <c r="Z953" s="222" t="s">
        <v>362</v>
      </c>
      <c r="AA953" s="221">
        <f>'[1]9'!AD301</f>
        <v>0</v>
      </c>
      <c r="AB953" s="221">
        <f>'[1]9'!AE301</f>
        <v>0</v>
      </c>
      <c r="AC953" s="221">
        <f>'[1]9'!AF301</f>
        <v>0</v>
      </c>
      <c r="AD953" s="221">
        <f>'[1]9'!AG301</f>
        <v>0</v>
      </c>
      <c r="AE953" s="221">
        <f>'[1]9'!AH301</f>
        <v>0</v>
      </c>
      <c r="AF953" s="221">
        <f>'[1]9'!AI301</f>
        <v>0</v>
      </c>
      <c r="AG953" s="221">
        <f>'[1]9'!AJ301</f>
        <v>0</v>
      </c>
      <c r="AH953" s="221">
        <f>'[1]9'!AK301</f>
        <v>0</v>
      </c>
      <c r="AI953" s="221">
        <f>'[1]9'!AL301</f>
        <v>0</v>
      </c>
      <c r="AJ953" s="328"/>
    </row>
    <row r="954" spans="1:36" ht="24" hidden="1" x14ac:dyDescent="0.2">
      <c r="A954" s="219" t="s">
        <v>363</v>
      </c>
      <c r="B954" s="218" t="s">
        <v>362</v>
      </c>
      <c r="C954" s="303">
        <f t="shared" si="45"/>
        <v>0</v>
      </c>
      <c r="D954" s="217">
        <f>'[1]9'!G302</f>
        <v>0</v>
      </c>
      <c r="E954" s="217">
        <f>'[1]9'!H302</f>
        <v>0</v>
      </c>
      <c r="F954" s="217">
        <f>'[1]9'!I302</f>
        <v>0</v>
      </c>
      <c r="G954" s="217">
        <f>'[1]9'!J302</f>
        <v>0</v>
      </c>
      <c r="H954" s="217">
        <f>'[1]9'!K302</f>
        <v>0</v>
      </c>
      <c r="I954" s="217">
        <f>'[1]9'!L302</f>
        <v>0</v>
      </c>
      <c r="J954" s="217">
        <f>'[1]9'!M302</f>
        <v>0</v>
      </c>
      <c r="K954" s="217">
        <f>'[1]9'!N302</f>
        <v>0</v>
      </c>
      <c r="L954" s="217"/>
      <c r="M954" s="219" t="s">
        <v>363</v>
      </c>
      <c r="N954" s="218" t="s">
        <v>362</v>
      </c>
      <c r="O954" s="217">
        <f>'[1]9'!R302</f>
        <v>0</v>
      </c>
      <c r="P954" s="217">
        <f>'[1]9'!S302</f>
        <v>0</v>
      </c>
      <c r="Q954" s="217">
        <f>'[1]9'!T302</f>
        <v>0</v>
      </c>
      <c r="R954" s="217">
        <f>'[1]9'!U302</f>
        <v>0</v>
      </c>
      <c r="S954" s="217">
        <f>'[1]9'!V302</f>
        <v>0</v>
      </c>
      <c r="T954" s="217">
        <f>'[1]9'!W302</f>
        <v>0</v>
      </c>
      <c r="U954" s="217">
        <f>'[1]9'!X302</f>
        <v>0</v>
      </c>
      <c r="V954" s="217">
        <f>'[1]9'!Y302</f>
        <v>0</v>
      </c>
      <c r="W954" s="217">
        <f>'[1]9'!Z302</f>
        <v>0</v>
      </c>
      <c r="X954" s="317"/>
      <c r="Y954" s="219" t="s">
        <v>363</v>
      </c>
      <c r="Z954" s="218" t="s">
        <v>362</v>
      </c>
      <c r="AA954" s="217">
        <f>'[1]9'!AD302</f>
        <v>0</v>
      </c>
      <c r="AB954" s="217">
        <f>'[1]9'!AE302</f>
        <v>0</v>
      </c>
      <c r="AC954" s="217">
        <f>'[1]9'!AF302</f>
        <v>0</v>
      </c>
      <c r="AD954" s="217">
        <f>'[1]9'!AG302</f>
        <v>0</v>
      </c>
      <c r="AE954" s="217">
        <f>'[1]9'!AH302</f>
        <v>0</v>
      </c>
      <c r="AF954" s="217">
        <f>'[1]9'!AI302</f>
        <v>0</v>
      </c>
      <c r="AG954" s="217">
        <f>'[1]9'!AJ302</f>
        <v>0</v>
      </c>
      <c r="AH954" s="217">
        <f>'[1]9'!AK302</f>
        <v>0</v>
      </c>
      <c r="AI954" s="217">
        <f>'[1]9'!AL302</f>
        <v>0</v>
      </c>
      <c r="AJ954" s="328"/>
    </row>
    <row r="955" spans="1:36" ht="24" hidden="1" x14ac:dyDescent="0.2">
      <c r="A955" s="223" t="s">
        <v>361</v>
      </c>
      <c r="B955" s="222" t="s">
        <v>359</v>
      </c>
      <c r="C955" s="303">
        <f t="shared" si="45"/>
        <v>0</v>
      </c>
      <c r="D955" s="221">
        <f>'[1]9'!G304</f>
        <v>0</v>
      </c>
      <c r="E955" s="221">
        <f>'[1]9'!H304</f>
        <v>0</v>
      </c>
      <c r="F955" s="221">
        <f>'[1]9'!I304</f>
        <v>0</v>
      </c>
      <c r="G955" s="221">
        <f>'[1]9'!J304</f>
        <v>0</v>
      </c>
      <c r="H955" s="221">
        <f>'[1]9'!K304</f>
        <v>0</v>
      </c>
      <c r="I955" s="221">
        <f>'[1]9'!L304</f>
        <v>0</v>
      </c>
      <c r="J955" s="221">
        <f>'[1]9'!M304</f>
        <v>0</v>
      </c>
      <c r="K955" s="221">
        <f>'[1]9'!N304</f>
        <v>0</v>
      </c>
      <c r="L955" s="221"/>
      <c r="M955" s="223" t="s">
        <v>361</v>
      </c>
      <c r="N955" s="222" t="s">
        <v>359</v>
      </c>
      <c r="O955" s="221">
        <f>'[1]9'!R304</f>
        <v>0</v>
      </c>
      <c r="P955" s="221">
        <f>'[1]9'!S304</f>
        <v>0</v>
      </c>
      <c r="Q955" s="221">
        <f>'[1]9'!T304</f>
        <v>0</v>
      </c>
      <c r="R955" s="221">
        <f>'[1]9'!U304</f>
        <v>0</v>
      </c>
      <c r="S955" s="221">
        <f>'[1]9'!V304</f>
        <v>0</v>
      </c>
      <c r="T955" s="221">
        <f>'[1]9'!W304</f>
        <v>0</v>
      </c>
      <c r="U955" s="221">
        <f>'[1]9'!X304</f>
        <v>0</v>
      </c>
      <c r="V955" s="221">
        <f>'[1]9'!Y304</f>
        <v>0</v>
      </c>
      <c r="W955" s="221">
        <f>'[1]9'!Z304</f>
        <v>0</v>
      </c>
      <c r="X955" s="316"/>
      <c r="Y955" s="223" t="s">
        <v>361</v>
      </c>
      <c r="Z955" s="222" t="s">
        <v>359</v>
      </c>
      <c r="AA955" s="221">
        <f>'[1]9'!AD304</f>
        <v>0</v>
      </c>
      <c r="AB955" s="221">
        <f>'[1]9'!AE304</f>
        <v>0</v>
      </c>
      <c r="AC955" s="221">
        <f>'[1]9'!AF304</f>
        <v>0</v>
      </c>
      <c r="AD955" s="221">
        <f>'[1]9'!AG304</f>
        <v>0</v>
      </c>
      <c r="AE955" s="221">
        <f>'[1]9'!AH304</f>
        <v>0</v>
      </c>
      <c r="AF955" s="221">
        <f>'[1]9'!AI304</f>
        <v>0</v>
      </c>
      <c r="AG955" s="221">
        <f>'[1]9'!AJ304</f>
        <v>0</v>
      </c>
      <c r="AH955" s="221">
        <f>'[1]9'!AK304</f>
        <v>0</v>
      </c>
      <c r="AI955" s="221">
        <f>'[1]9'!AL304</f>
        <v>0</v>
      </c>
      <c r="AJ955" s="328"/>
    </row>
    <row r="956" spans="1:36" ht="24" hidden="1" x14ac:dyDescent="0.2">
      <c r="A956" s="219" t="s">
        <v>360</v>
      </c>
      <c r="B956" s="218" t="s">
        <v>359</v>
      </c>
      <c r="C956" s="303">
        <f t="shared" si="45"/>
        <v>0</v>
      </c>
      <c r="D956" s="217">
        <f>'[1]9'!G305</f>
        <v>0</v>
      </c>
      <c r="E956" s="217">
        <f>'[1]9'!H305</f>
        <v>0</v>
      </c>
      <c r="F956" s="217">
        <f>'[1]9'!I305</f>
        <v>0</v>
      </c>
      <c r="G956" s="217">
        <f>'[1]9'!J305</f>
        <v>0</v>
      </c>
      <c r="H956" s="217">
        <f>'[1]9'!K305</f>
        <v>0</v>
      </c>
      <c r="I956" s="217">
        <f>'[1]9'!L305</f>
        <v>0</v>
      </c>
      <c r="J956" s="217">
        <f>'[1]9'!M305</f>
        <v>0</v>
      </c>
      <c r="K956" s="217">
        <f>'[1]9'!N305</f>
        <v>0</v>
      </c>
      <c r="L956" s="217"/>
      <c r="M956" s="219" t="s">
        <v>360</v>
      </c>
      <c r="N956" s="218" t="s">
        <v>359</v>
      </c>
      <c r="O956" s="217">
        <f>'[1]9'!R305</f>
        <v>0</v>
      </c>
      <c r="P956" s="217">
        <f>'[1]9'!S305</f>
        <v>0</v>
      </c>
      <c r="Q956" s="217">
        <f>'[1]9'!T305</f>
        <v>0</v>
      </c>
      <c r="R956" s="217">
        <f>'[1]9'!U305</f>
        <v>0</v>
      </c>
      <c r="S956" s="217">
        <f>'[1]9'!V305</f>
        <v>0</v>
      </c>
      <c r="T956" s="217">
        <f>'[1]9'!W305</f>
        <v>0</v>
      </c>
      <c r="U956" s="217">
        <f>'[1]9'!X305</f>
        <v>0</v>
      </c>
      <c r="V956" s="217">
        <f>'[1]9'!Y305</f>
        <v>0</v>
      </c>
      <c r="W956" s="217">
        <f>'[1]9'!Z305</f>
        <v>0</v>
      </c>
      <c r="X956" s="317"/>
      <c r="Y956" s="219" t="s">
        <v>360</v>
      </c>
      <c r="Z956" s="218" t="s">
        <v>359</v>
      </c>
      <c r="AA956" s="217">
        <f>'[1]9'!AD305</f>
        <v>0</v>
      </c>
      <c r="AB956" s="217">
        <f>'[1]9'!AE305</f>
        <v>0</v>
      </c>
      <c r="AC956" s="217">
        <f>'[1]9'!AF305</f>
        <v>0</v>
      </c>
      <c r="AD956" s="217">
        <f>'[1]9'!AG305</f>
        <v>0</v>
      </c>
      <c r="AE956" s="217">
        <f>'[1]9'!AH305</f>
        <v>0</v>
      </c>
      <c r="AF956" s="217">
        <f>'[1]9'!AI305</f>
        <v>0</v>
      </c>
      <c r="AG956" s="217">
        <f>'[1]9'!AJ305</f>
        <v>0</v>
      </c>
      <c r="AH956" s="217">
        <f>'[1]9'!AK305</f>
        <v>0</v>
      </c>
      <c r="AI956" s="217">
        <f>'[1]9'!AL305</f>
        <v>0</v>
      </c>
      <c r="AJ956" s="328"/>
    </row>
    <row r="957" spans="1:36" ht="24" hidden="1" x14ac:dyDescent="0.2">
      <c r="A957" s="215" t="s">
        <v>358</v>
      </c>
      <c r="B957" s="214" t="s">
        <v>357</v>
      </c>
      <c r="C957" s="303">
        <f t="shared" si="45"/>
        <v>0</v>
      </c>
      <c r="D957" s="213">
        <f>'[1]9'!G307</f>
        <v>0</v>
      </c>
      <c r="E957" s="213">
        <f>'[1]9'!H307</f>
        <v>0</v>
      </c>
      <c r="F957" s="213">
        <f>'[1]9'!I307</f>
        <v>0</v>
      </c>
      <c r="G957" s="213">
        <f>'[1]9'!J307</f>
        <v>0</v>
      </c>
      <c r="H957" s="213">
        <f>'[1]9'!K307</f>
        <v>0</v>
      </c>
      <c r="I957" s="213">
        <f>'[1]9'!L307</f>
        <v>0</v>
      </c>
      <c r="J957" s="213">
        <f>'[1]9'!M307</f>
        <v>0</v>
      </c>
      <c r="K957" s="213">
        <f>'[1]9'!N307</f>
        <v>0</v>
      </c>
      <c r="L957" s="213"/>
      <c r="M957" s="215" t="s">
        <v>358</v>
      </c>
      <c r="N957" s="214" t="s">
        <v>357</v>
      </c>
      <c r="O957" s="213">
        <f>'[1]9'!R307</f>
        <v>0</v>
      </c>
      <c r="P957" s="213">
        <f>'[1]9'!S307</f>
        <v>0</v>
      </c>
      <c r="Q957" s="213">
        <f>'[1]9'!T307</f>
        <v>0</v>
      </c>
      <c r="R957" s="213">
        <f>'[1]9'!U307</f>
        <v>0</v>
      </c>
      <c r="S957" s="213">
        <f>'[1]9'!V307</f>
        <v>0</v>
      </c>
      <c r="T957" s="213">
        <f>'[1]9'!W307</f>
        <v>0</v>
      </c>
      <c r="U957" s="213">
        <f>'[1]9'!X307</f>
        <v>0</v>
      </c>
      <c r="V957" s="213">
        <f>'[1]9'!Y307</f>
        <v>0</v>
      </c>
      <c r="W957" s="213">
        <f>'[1]9'!Z307</f>
        <v>0</v>
      </c>
      <c r="X957" s="319"/>
      <c r="Y957" s="215" t="s">
        <v>358</v>
      </c>
      <c r="Z957" s="214" t="s">
        <v>357</v>
      </c>
      <c r="AA957" s="213">
        <f>'[1]9'!AD307</f>
        <v>0</v>
      </c>
      <c r="AB957" s="213">
        <f>'[1]9'!AE307</f>
        <v>0</v>
      </c>
      <c r="AC957" s="213">
        <f>'[1]9'!AF307</f>
        <v>0</v>
      </c>
      <c r="AD957" s="213">
        <f>'[1]9'!AG307</f>
        <v>0</v>
      </c>
      <c r="AE957" s="213">
        <f>'[1]9'!AH307</f>
        <v>0</v>
      </c>
      <c r="AF957" s="213">
        <f>'[1]9'!AI307</f>
        <v>0</v>
      </c>
      <c r="AG957" s="213">
        <f>'[1]9'!AJ307</f>
        <v>0</v>
      </c>
      <c r="AH957" s="213">
        <f>'[1]9'!AK307</f>
        <v>0</v>
      </c>
      <c r="AI957" s="213">
        <f>'[1]9'!AL307</f>
        <v>0</v>
      </c>
      <c r="AJ957" s="328"/>
    </row>
    <row r="958" spans="1:36" hidden="1" x14ac:dyDescent="0.2">
      <c r="A958" s="210" t="s">
        <v>356</v>
      </c>
      <c r="B958" s="209" t="s">
        <v>355</v>
      </c>
      <c r="C958" s="303">
        <f t="shared" si="45"/>
        <v>0</v>
      </c>
      <c r="D958" s="208">
        <f>'[1]9'!G308</f>
        <v>0</v>
      </c>
      <c r="E958" s="208">
        <f>'[1]9'!H308</f>
        <v>0</v>
      </c>
      <c r="F958" s="208">
        <f>'[1]9'!I308</f>
        <v>0</v>
      </c>
      <c r="G958" s="208">
        <f>'[1]9'!J308</f>
        <v>0</v>
      </c>
      <c r="H958" s="208">
        <f>'[1]9'!K308</f>
        <v>0</v>
      </c>
      <c r="I958" s="208">
        <f>'[1]9'!L308</f>
        <v>0</v>
      </c>
      <c r="J958" s="208">
        <f>'[1]9'!M308</f>
        <v>0</v>
      </c>
      <c r="K958" s="208">
        <f>'[1]9'!N308</f>
        <v>0</v>
      </c>
      <c r="L958" s="208"/>
      <c r="M958" s="210" t="s">
        <v>356</v>
      </c>
      <c r="N958" s="209" t="s">
        <v>355</v>
      </c>
      <c r="O958" s="208">
        <f>'[1]9'!R308</f>
        <v>0</v>
      </c>
      <c r="P958" s="208">
        <f>'[1]9'!S308</f>
        <v>0</v>
      </c>
      <c r="Q958" s="208">
        <f>'[1]9'!T308</f>
        <v>0</v>
      </c>
      <c r="R958" s="208">
        <f>'[1]9'!U308</f>
        <v>0</v>
      </c>
      <c r="S958" s="208">
        <f>'[1]9'!V308</f>
        <v>0</v>
      </c>
      <c r="T958" s="208">
        <f>'[1]9'!W308</f>
        <v>0</v>
      </c>
      <c r="U958" s="208">
        <f>'[1]9'!X308</f>
        <v>0</v>
      </c>
      <c r="V958" s="208">
        <f>'[1]9'!Y308</f>
        <v>0</v>
      </c>
      <c r="W958" s="208">
        <f>'[1]9'!Z308</f>
        <v>0</v>
      </c>
      <c r="X958" s="320"/>
      <c r="Y958" s="210" t="s">
        <v>356</v>
      </c>
      <c r="Z958" s="209" t="s">
        <v>355</v>
      </c>
      <c r="AA958" s="208">
        <f>'[1]9'!AD308</f>
        <v>0</v>
      </c>
      <c r="AB958" s="208">
        <f>'[1]9'!AE308</f>
        <v>0</v>
      </c>
      <c r="AC958" s="208">
        <f>'[1]9'!AF308</f>
        <v>0</v>
      </c>
      <c r="AD958" s="208">
        <f>'[1]9'!AG308</f>
        <v>0</v>
      </c>
      <c r="AE958" s="208">
        <f>'[1]9'!AH308</f>
        <v>0</v>
      </c>
      <c r="AF958" s="208">
        <f>'[1]9'!AI308</f>
        <v>0</v>
      </c>
      <c r="AG958" s="208">
        <f>'[1]9'!AJ308</f>
        <v>0</v>
      </c>
      <c r="AH958" s="208">
        <f>'[1]9'!AK308</f>
        <v>0</v>
      </c>
      <c r="AI958" s="208">
        <f>'[1]9'!AL308</f>
        <v>0</v>
      </c>
      <c r="AJ958" s="328"/>
    </row>
    <row r="959" spans="1:36" ht="36" hidden="1" x14ac:dyDescent="0.2">
      <c r="A959" s="205" t="s">
        <v>354</v>
      </c>
      <c r="B959" s="204" t="s">
        <v>353</v>
      </c>
      <c r="C959" s="303">
        <f t="shared" si="45"/>
        <v>0</v>
      </c>
      <c r="D959" s="203">
        <f>'[1]9'!G309</f>
        <v>0</v>
      </c>
      <c r="E959" s="203">
        <f>'[1]9'!H309</f>
        <v>0</v>
      </c>
      <c r="F959" s="203">
        <f>'[1]9'!I309</f>
        <v>0</v>
      </c>
      <c r="G959" s="203">
        <f>'[1]9'!J309</f>
        <v>0</v>
      </c>
      <c r="H959" s="203">
        <f>'[1]9'!K309</f>
        <v>0</v>
      </c>
      <c r="I959" s="203">
        <f>'[1]9'!L309</f>
        <v>0</v>
      </c>
      <c r="J959" s="203">
        <f>'[1]9'!M309</f>
        <v>0</v>
      </c>
      <c r="K959" s="203">
        <f>'[1]9'!N309</f>
        <v>0</v>
      </c>
      <c r="L959" s="203"/>
      <c r="M959" s="205" t="s">
        <v>354</v>
      </c>
      <c r="N959" s="204" t="s">
        <v>353</v>
      </c>
      <c r="O959" s="203">
        <f>'[1]9'!R309</f>
        <v>0</v>
      </c>
      <c r="P959" s="203">
        <f>'[1]9'!S309</f>
        <v>0</v>
      </c>
      <c r="Q959" s="203">
        <f>'[1]9'!T309</f>
        <v>0</v>
      </c>
      <c r="R959" s="203">
        <f>'[1]9'!U309</f>
        <v>0</v>
      </c>
      <c r="S959" s="203">
        <f>'[1]9'!V309</f>
        <v>0</v>
      </c>
      <c r="T959" s="203">
        <f>'[1]9'!W309</f>
        <v>0</v>
      </c>
      <c r="U959" s="203">
        <f>'[1]9'!X309</f>
        <v>0</v>
      </c>
      <c r="V959" s="203">
        <f>'[1]9'!Y309</f>
        <v>0</v>
      </c>
      <c r="W959" s="203">
        <f>'[1]9'!Z309</f>
        <v>0</v>
      </c>
      <c r="X959" s="321"/>
      <c r="Y959" s="205" t="s">
        <v>354</v>
      </c>
      <c r="Z959" s="204" t="s">
        <v>353</v>
      </c>
      <c r="AA959" s="203">
        <f>'[1]9'!AD309</f>
        <v>0</v>
      </c>
      <c r="AB959" s="203">
        <f>'[1]9'!AE309</f>
        <v>0</v>
      </c>
      <c r="AC959" s="203">
        <f>'[1]9'!AF309</f>
        <v>0</v>
      </c>
      <c r="AD959" s="203">
        <f>'[1]9'!AG309</f>
        <v>0</v>
      </c>
      <c r="AE959" s="203">
        <f>'[1]9'!AH309</f>
        <v>0</v>
      </c>
      <c r="AF959" s="203">
        <f>'[1]9'!AI309</f>
        <v>0</v>
      </c>
      <c r="AG959" s="203">
        <f>'[1]9'!AJ309</f>
        <v>0</v>
      </c>
      <c r="AH959" s="203">
        <f>'[1]9'!AK309</f>
        <v>0</v>
      </c>
      <c r="AI959" s="203">
        <f>'[1]9'!AL309</f>
        <v>0</v>
      </c>
      <c r="AJ959" s="328"/>
    </row>
    <row r="960" spans="1:36" ht="24" hidden="1" x14ac:dyDescent="0.2">
      <c r="A960" s="201" t="s">
        <v>352</v>
      </c>
      <c r="B960" s="200" t="s">
        <v>351</v>
      </c>
      <c r="C960" s="303">
        <f t="shared" si="45"/>
        <v>0</v>
      </c>
      <c r="D960" s="199">
        <f>'[1]9'!G310</f>
        <v>0</v>
      </c>
      <c r="E960" s="199">
        <f>'[1]9'!H310</f>
        <v>0</v>
      </c>
      <c r="F960" s="199">
        <f>'[1]9'!I310</f>
        <v>0</v>
      </c>
      <c r="G960" s="199">
        <f>'[1]9'!J310</f>
        <v>0</v>
      </c>
      <c r="H960" s="199">
        <f>'[1]9'!K310</f>
        <v>0</v>
      </c>
      <c r="I960" s="199">
        <f>'[1]9'!L310</f>
        <v>0</v>
      </c>
      <c r="J960" s="199">
        <f>'[1]9'!M310</f>
        <v>0</v>
      </c>
      <c r="K960" s="199">
        <f>'[1]9'!N310</f>
        <v>0</v>
      </c>
      <c r="L960" s="199"/>
      <c r="M960" s="201" t="s">
        <v>352</v>
      </c>
      <c r="N960" s="200" t="s">
        <v>351</v>
      </c>
      <c r="O960" s="199">
        <f>'[1]9'!R310</f>
        <v>0</v>
      </c>
      <c r="P960" s="199">
        <f>'[1]9'!S310</f>
        <v>0</v>
      </c>
      <c r="Q960" s="199">
        <f>'[1]9'!T310</f>
        <v>0</v>
      </c>
      <c r="R960" s="199">
        <f>'[1]9'!U310</f>
        <v>0</v>
      </c>
      <c r="S960" s="199">
        <f>'[1]9'!V310</f>
        <v>0</v>
      </c>
      <c r="T960" s="199">
        <f>'[1]9'!W310</f>
        <v>0</v>
      </c>
      <c r="U960" s="199">
        <f>'[1]9'!X310</f>
        <v>0</v>
      </c>
      <c r="V960" s="199">
        <f>'[1]9'!Y310</f>
        <v>0</v>
      </c>
      <c r="W960" s="199">
        <f>'[1]9'!Z310</f>
        <v>0</v>
      </c>
      <c r="X960" s="322"/>
      <c r="Y960" s="201" t="s">
        <v>352</v>
      </c>
      <c r="Z960" s="200" t="s">
        <v>351</v>
      </c>
      <c r="AA960" s="199">
        <f>'[1]9'!AD310</f>
        <v>0</v>
      </c>
      <c r="AB960" s="199">
        <f>'[1]9'!AE310</f>
        <v>0</v>
      </c>
      <c r="AC960" s="199">
        <f>'[1]9'!AF310</f>
        <v>0</v>
      </c>
      <c r="AD960" s="199">
        <f>'[1]9'!AG310</f>
        <v>0</v>
      </c>
      <c r="AE960" s="199">
        <f>'[1]9'!AH310</f>
        <v>0</v>
      </c>
      <c r="AF960" s="199">
        <f>'[1]9'!AI310</f>
        <v>0</v>
      </c>
      <c r="AG960" s="199">
        <f>'[1]9'!AJ310</f>
        <v>0</v>
      </c>
      <c r="AH960" s="199">
        <f>'[1]9'!AK310</f>
        <v>0</v>
      </c>
      <c r="AI960" s="199">
        <f>'[1]9'!AL310</f>
        <v>0</v>
      </c>
      <c r="AJ960" s="328"/>
    </row>
    <row r="961" spans="1:36" ht="13.5" hidden="1" thickBot="1" x14ac:dyDescent="0.25">
      <c r="A961" s="196" t="s">
        <v>350</v>
      </c>
      <c r="B961" s="116" t="s">
        <v>349</v>
      </c>
      <c r="C961" s="323">
        <f t="shared" si="45"/>
        <v>0</v>
      </c>
      <c r="D961" s="195">
        <f>'[1]9'!G313</f>
        <v>0</v>
      </c>
      <c r="E961" s="195">
        <f>'[1]9'!H313</f>
        <v>0</v>
      </c>
      <c r="F961" s="195">
        <f>'[1]9'!I313</f>
        <v>0</v>
      </c>
      <c r="G961" s="195">
        <f>'[1]9'!J313</f>
        <v>0</v>
      </c>
      <c r="H961" s="195">
        <f>'[1]9'!K313</f>
        <v>0</v>
      </c>
      <c r="I961" s="195">
        <f>'[1]9'!L313</f>
        <v>0</v>
      </c>
      <c r="J961" s="195">
        <f>'[1]9'!M313</f>
        <v>0</v>
      </c>
      <c r="K961" s="195">
        <f>'[1]9'!N313</f>
        <v>0</v>
      </c>
      <c r="L961" s="195"/>
      <c r="M961" s="196" t="s">
        <v>350</v>
      </c>
      <c r="N961" s="116" t="s">
        <v>349</v>
      </c>
      <c r="O961" s="195">
        <f>'[1]9'!R313</f>
        <v>0</v>
      </c>
      <c r="P961" s="195">
        <f>'[1]9'!S313</f>
        <v>0</v>
      </c>
      <c r="Q961" s="195">
        <f>'[1]9'!T313</f>
        <v>0</v>
      </c>
      <c r="R961" s="195">
        <f>'[1]9'!U313</f>
        <v>0</v>
      </c>
      <c r="S961" s="195">
        <f>'[1]9'!V313</f>
        <v>0</v>
      </c>
      <c r="T961" s="195">
        <f>'[1]9'!W313</f>
        <v>0</v>
      </c>
      <c r="U961" s="195">
        <f>'[1]9'!X313</f>
        <v>0</v>
      </c>
      <c r="V961" s="195">
        <f>'[1]9'!Y313</f>
        <v>0</v>
      </c>
      <c r="W961" s="195">
        <f>'[1]9'!Z313</f>
        <v>0</v>
      </c>
      <c r="X961" s="310"/>
      <c r="Y961" s="196" t="s">
        <v>350</v>
      </c>
      <c r="Z961" s="116" t="s">
        <v>349</v>
      </c>
      <c r="AA961" s="195">
        <f>'[1]9'!AD313</f>
        <v>0</v>
      </c>
      <c r="AB961" s="195">
        <f>'[1]9'!AE313</f>
        <v>0</v>
      </c>
      <c r="AC961" s="195">
        <f>'[1]9'!AF313</f>
        <v>0</v>
      </c>
      <c r="AD961" s="195">
        <f>'[1]9'!AG313</f>
        <v>0</v>
      </c>
      <c r="AE961" s="195">
        <f>'[1]9'!AH313</f>
        <v>0</v>
      </c>
      <c r="AF961" s="195">
        <f>'[1]9'!AI313</f>
        <v>0</v>
      </c>
      <c r="AG961" s="195">
        <f>'[1]9'!AJ313</f>
        <v>0</v>
      </c>
      <c r="AH961" s="195">
        <f>'[1]9'!AK313</f>
        <v>0</v>
      </c>
      <c r="AI961" s="195">
        <f>'[1]9'!AL313</f>
        <v>0</v>
      </c>
      <c r="AJ961" s="328"/>
    </row>
    <row r="962" spans="1:36" x14ac:dyDescent="0.2">
      <c r="A962" s="331"/>
      <c r="B962" s="332"/>
      <c r="C962" s="333"/>
      <c r="D962" s="333"/>
      <c r="E962" s="333"/>
      <c r="F962" s="333"/>
      <c r="G962" s="333"/>
      <c r="H962" s="333"/>
      <c r="I962" s="333"/>
      <c r="J962" s="333"/>
      <c r="K962" s="333"/>
    </row>
    <row r="963" spans="1:36" x14ac:dyDescent="0.2">
      <c r="A963" s="331"/>
      <c r="B963" s="332"/>
      <c r="C963" s="333"/>
      <c r="D963" s="333"/>
      <c r="E963" s="333"/>
      <c r="F963" s="333"/>
      <c r="G963" s="333"/>
      <c r="H963" s="333"/>
      <c r="I963" s="333"/>
      <c r="J963" s="333"/>
      <c r="K963" s="333"/>
    </row>
    <row r="964" spans="1:36" x14ac:dyDescent="0.2">
      <c r="A964" s="331"/>
      <c r="B964" s="332"/>
      <c r="C964" s="333"/>
      <c r="D964" s="333"/>
      <c r="E964" s="333"/>
      <c r="F964" s="333"/>
      <c r="G964" s="333"/>
      <c r="H964" s="333"/>
      <c r="I964" s="333"/>
      <c r="J964" s="333"/>
      <c r="K964" s="333"/>
    </row>
    <row r="965" spans="1:36" x14ac:dyDescent="0.2">
      <c r="A965" s="331"/>
      <c r="B965" s="332"/>
      <c r="C965" s="333"/>
      <c r="D965" s="333"/>
      <c r="E965" s="333"/>
      <c r="F965" s="333"/>
      <c r="G965" s="333"/>
      <c r="H965" s="333"/>
      <c r="I965" s="333"/>
      <c r="J965" s="333"/>
      <c r="K965" s="333"/>
    </row>
    <row r="966" spans="1:36" x14ac:dyDescent="0.2">
      <c r="A966" s="331"/>
      <c r="B966" s="332"/>
      <c r="C966" s="333"/>
      <c r="D966" s="333"/>
      <c r="E966" s="333"/>
      <c r="F966" s="333"/>
      <c r="G966" s="333"/>
      <c r="H966" s="333"/>
      <c r="I966" s="333"/>
      <c r="J966" s="333"/>
      <c r="K966" s="333"/>
    </row>
    <row r="967" spans="1:36" x14ac:dyDescent="0.2">
      <c r="A967" s="331"/>
      <c r="B967" s="332"/>
      <c r="C967" s="333"/>
      <c r="D967" s="333"/>
      <c r="E967" s="333"/>
      <c r="F967" s="333"/>
      <c r="G967" s="333"/>
      <c r="H967" s="333"/>
      <c r="I967" s="333"/>
      <c r="J967" s="333"/>
      <c r="K967" s="333"/>
    </row>
    <row r="968" spans="1:36" x14ac:dyDescent="0.2">
      <c r="A968" s="331"/>
      <c r="B968" s="332"/>
      <c r="C968" s="333"/>
      <c r="D968" s="333"/>
      <c r="E968" s="333"/>
      <c r="F968" s="333"/>
      <c r="G968" s="333"/>
      <c r="H968" s="333"/>
      <c r="I968" s="333"/>
      <c r="J968" s="333"/>
      <c r="K968" s="333"/>
    </row>
    <row r="969" spans="1:36" x14ac:dyDescent="0.2">
      <c r="A969" s="331"/>
      <c r="B969" s="332"/>
      <c r="C969" s="333"/>
      <c r="D969" s="333"/>
      <c r="E969" s="333"/>
      <c r="F969" s="333"/>
      <c r="G969" s="333"/>
      <c r="H969" s="333"/>
      <c r="I969" s="333"/>
      <c r="J969" s="333"/>
      <c r="K969" s="333"/>
    </row>
    <row r="970" spans="1:36" x14ac:dyDescent="0.2">
      <c r="A970" s="331"/>
      <c r="B970" s="332"/>
      <c r="C970" s="333"/>
      <c r="D970" s="333"/>
      <c r="E970" s="333"/>
      <c r="F970" s="333"/>
      <c r="G970" s="333"/>
      <c r="H970" s="333"/>
      <c r="I970" s="333"/>
      <c r="J970" s="333"/>
      <c r="K970" s="333"/>
    </row>
    <row r="971" spans="1:36" x14ac:dyDescent="0.2">
      <c r="A971" s="331"/>
      <c r="B971" s="332"/>
      <c r="C971" s="333"/>
      <c r="D971" s="333"/>
      <c r="E971" s="333"/>
      <c r="F971" s="333"/>
      <c r="G971" s="333"/>
      <c r="H971" s="333"/>
      <c r="I971" s="333"/>
      <c r="J971" s="333"/>
      <c r="K971" s="333"/>
    </row>
    <row r="972" spans="1:36" x14ac:dyDescent="0.2">
      <c r="A972" s="331"/>
      <c r="B972" s="332"/>
      <c r="C972" s="333"/>
      <c r="D972" s="333"/>
      <c r="E972" s="333"/>
      <c r="F972" s="333"/>
      <c r="G972" s="333"/>
      <c r="H972" s="333"/>
      <c r="I972" s="333"/>
      <c r="J972" s="333"/>
      <c r="K972" s="333"/>
    </row>
    <row r="973" spans="1:36" x14ac:dyDescent="0.2">
      <c r="A973" s="331"/>
      <c r="B973" s="332"/>
      <c r="C973" s="288"/>
      <c r="D973" s="288"/>
      <c r="E973" s="288"/>
      <c r="F973" s="288"/>
      <c r="G973" s="288"/>
      <c r="H973" s="288"/>
      <c r="I973" s="288"/>
      <c r="J973" s="288"/>
      <c r="K973" s="288"/>
    </row>
    <row r="974" spans="1:36" x14ac:dyDescent="0.2">
      <c r="A974" s="331"/>
      <c r="B974" s="332"/>
      <c r="C974" s="288"/>
      <c r="D974" s="288"/>
      <c r="E974" s="288"/>
      <c r="F974" s="288"/>
      <c r="G974" s="288"/>
      <c r="H974" s="288"/>
      <c r="I974" s="288"/>
      <c r="J974" s="288"/>
      <c r="K974" s="288"/>
    </row>
    <row r="975" spans="1:36" x14ac:dyDescent="0.2">
      <c r="A975" s="331"/>
      <c r="B975" s="332"/>
      <c r="C975" s="288"/>
      <c r="D975" s="288"/>
      <c r="E975" s="288"/>
      <c r="F975" s="288"/>
      <c r="G975" s="288"/>
      <c r="H975" s="288"/>
      <c r="I975" s="288"/>
      <c r="J975" s="288"/>
      <c r="K975" s="288"/>
    </row>
    <row r="976" spans="1:36" x14ac:dyDescent="0.2">
      <c r="A976" s="331"/>
      <c r="B976" s="332"/>
      <c r="C976" s="288"/>
      <c r="D976" s="288"/>
      <c r="E976" s="288"/>
      <c r="F976" s="288"/>
      <c r="G976" s="288"/>
      <c r="H976" s="288"/>
      <c r="I976" s="288"/>
      <c r="J976" s="288"/>
      <c r="K976" s="288"/>
    </row>
  </sheetData>
  <sheetProtection password="CC51" sheet="1" objects="1" scenarios="1" autoFilter="0"/>
  <autoFilter ref="A2:L961">
    <filterColumn colId="2">
      <filters blank="1">
        <filter val="1.000"/>
        <filter val="1.051"/>
        <filter val="1.116.000"/>
        <filter val="1.238.000"/>
        <filter val="1.771.672"/>
        <filter val="10.000"/>
        <filter val="10.250"/>
        <filter val="10.465.819"/>
        <filter val="11.565.433"/>
        <filter val="11.863"/>
        <filter val="117.581"/>
        <filter val="122.000"/>
        <filter val="13.500"/>
        <filter val="135.342"/>
        <filter val="139.200"/>
        <filter val="14.918"/>
        <filter val="145.000"/>
        <filter val="155.000"/>
        <filter val="16.962"/>
        <filter val="164.621"/>
        <filter val="167.601"/>
        <filter val="168.727"/>
        <filter val="17.000"/>
        <filter val="170.000"/>
        <filter val="2.000"/>
        <filter val="2.290"/>
        <filter val="2.300"/>
        <filter val="2.680"/>
        <filter val="2.748"/>
        <filter val="2.980"/>
        <filter val="20.653"/>
        <filter val="20.979"/>
        <filter val="200"/>
        <filter val="202.176"/>
        <filter val="207.176"/>
        <filter val="22.000"/>
        <filter val="22.423"/>
        <filter val="222.000"/>
        <filter val="23.279"/>
        <filter val="25.010"/>
        <filter val="25.825"/>
        <filter val="269.176"/>
        <filter val="274.250"/>
        <filter val="28.900"/>
        <filter val="285.925"/>
        <filter val="3.000"/>
        <filter val="3.097"/>
        <filter val="3.600"/>
        <filter val="3.800"/>
        <filter val="34.294"/>
        <filter val="37.550"/>
        <filter val="4.000"/>
        <filter val="4.105"/>
        <filter val="4.800"/>
        <filter val="407.574"/>
        <filter val="421.074"/>
        <filter val="476.435"/>
        <filter val="48.763"/>
        <filter val="5.000"/>
        <filter val="5.800"/>
        <filter val="503.500"/>
        <filter val="527.697"/>
        <filter val="53.000"/>
        <filter val="53.563"/>
        <filter val="58.000"/>
        <filter val="6.000"/>
        <filter val="6.404"/>
        <filter val="6.850.000"/>
        <filter val="65.268"/>
        <filter val="67.200"/>
        <filter val="68.883"/>
        <filter val="680"/>
        <filter val="7.158"/>
        <filter val="7.175.000"/>
        <filter val="7.313"/>
        <filter val="7.505"/>
        <filter val="71.591"/>
        <filter val="72.426"/>
        <filter val="73.483"/>
        <filter val="772.676"/>
        <filter val="779.080"/>
        <filter val="8.000"/>
        <filter val="8.150"/>
        <filter val="8.406"/>
        <filter val="8.660"/>
        <filter val="8.687.250"/>
        <filter val="83.310"/>
        <filter val="9.313"/>
        <filter val="9.500"/>
        <filter val="938.665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2018-12-07T10:57:38Z</dcterms:modified>
</cp:coreProperties>
</file>