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706EF40A-0AE9-4821-B1B3-2EF9D4D6A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14" i="6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<sst xmlns="http://schemas.openxmlformats.org/spreadsheetml/2006/main" count="47" uniqueCount="24">
  <si>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</si>
  <si>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</si>
  <si>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</si>
  <si>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</si>
  <si>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</si>
  <si>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</si>
  <si>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</si>
  <si>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Naknade za posebne uvjete rada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</si>
  <si>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</si>
  <si>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</si>
  <si>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</si>
  <si>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</si>
  <si>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</si>
  <si>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</si>
  <si>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</si>
  <si>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</si>
  <si>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</si>
  <si>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</si>
  <si>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</si>
  <si>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</si>
  <si>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</si>
  <si>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siječanj 2024 </t>
    </r>
    <r>
      <rPr>
        <sz val="11"/>
        <color theme="1"/>
        <rFont val="Calibri"/>
        <family val="2"/>
        <scheme val="minor"/>
      </rPr>
      <t>sa računa Državne riznice</t>
    </r>
  </si>
  <si>
    <t>27.02.2025.</t>
  </si>
  <si>
    <t>10.02.2025.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</si>
</sst>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I12">
            <v>139035.95000000001</v>
          </cell>
        </row>
        <row r="24">
          <cell r="I24">
            <v>9396.3700000000008</v>
          </cell>
        </row>
        <row r="26">
          <cell r="I26">
            <v>3842.16</v>
          </cell>
        </row>
        <row r="28">
          <cell r="I28">
            <v>736.88</v>
          </cell>
        </row>
        <row r="40">
          <cell r="I40">
            <v>24689.11</v>
          </cell>
        </row>
        <row r="49">
          <cell r="I49">
            <v>1983.77</v>
          </cell>
        </row>
        <row r="56">
          <cell r="I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19CF-73C5-4A2D-810B-12390936EEBF}">
  <dimension ref="A1:H14"/>
  <sheetViews>
    <sheetView tabSelected="1" workbookViewId="0">
      <selection activeCell="G21" sqref="G21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14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5" t="s">
        <v>15</v>
      </c>
      <c r="B3" s="3" t="s">
        <v>8</v>
      </c>
      <c r="C3" s="3" t="s">
        <v>20</v>
      </c>
      <c r="D3" s="3" t="s">
        <v>9</v>
      </c>
      <c r="E3" s="3" t="s">
        <v>10</v>
      </c>
      <c r="F3" s="4" t="s">
        <v>11</v>
      </c>
      <c r="G3" s="2" t="s">
        <v>12</v>
      </c>
      <c r="H3" s="6" t="s">
        <v>13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16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19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7" t="s">
        <v>23</v>
      </c>
      <c r="C7" s="7">
        <v>77458057468</v>
      </c>
      <c r="D7" s="7" t="s">
        <v>1</v>
      </c>
      <c r="E7" s="7" t="s">
        <v>2</v>
      </c>
      <c r="F7" s="9">
        <f>[1]MINISTARSTVO!$I$12</f>
        <v>139035.95000000001</v>
      </c>
      <c r="G7" s="7">
        <v>3111</v>
      </c>
      <c r="H7" s="10" t="s">
        <v>3</v>
      </c>
    </row>
    <row r="8" spans="1:8" x14ac:dyDescent="0.25">
      <c r="A8" s="8" t="s">
        <v>0</v>
      </c>
      <c r="B8" s="12" t="s">
        <v>23</v>
      </c>
      <c r="C8" s="7">
        <v>77458057468</v>
      </c>
      <c r="D8" s="7" t="s">
        <v>1</v>
      </c>
      <c r="E8" s="7" t="s">
        <v>2</v>
      </c>
      <c r="F8" s="9">
        <f>[1]MINISTARSTVO!$I$24</f>
        <v>9396.3700000000008</v>
      </c>
      <c r="G8" s="7">
        <v>3113</v>
      </c>
      <c r="H8" s="10" t="s">
        <v>4</v>
      </c>
    </row>
    <row r="9" spans="1:8" x14ac:dyDescent="0.25">
      <c r="A9" s="8" t="s">
        <v>0</v>
      </c>
      <c r="B9" s="12" t="s">
        <v>23</v>
      </c>
      <c r="C9" s="7">
        <v>77458057468</v>
      </c>
      <c r="D9" s="7" t="s">
        <v>1</v>
      </c>
      <c r="E9" s="7" t="s">
        <v>2</v>
      </c>
      <c r="F9" s="9">
        <f>[1]MINISTARSTVO!$I$26</f>
        <v>3842.16</v>
      </c>
      <c r="G9" s="7">
        <v>3114</v>
      </c>
      <c r="H9" s="10" t="s">
        <v>5</v>
      </c>
    </row>
    <row r="10" spans="1:8" x14ac:dyDescent="0.25">
      <c r="A10" s="8" t="s">
        <v>0</v>
      </c>
      <c r="B10" s="7" t="s">
        <v>22</v>
      </c>
      <c r="C10" s="7">
        <v>77458057468</v>
      </c>
      <c r="D10" s="7" t="s">
        <v>1</v>
      </c>
      <c r="E10" s="7" t="s">
        <v>2</v>
      </c>
      <c r="F10" s="9">
        <f>[1]MINISTARSTVO!$I$28</f>
        <v>736.88</v>
      </c>
      <c r="G10" s="7">
        <v>3121</v>
      </c>
      <c r="H10" s="10" t="s">
        <v>17</v>
      </c>
    </row>
    <row r="11" spans="1:8" x14ac:dyDescent="0.25">
      <c r="A11" s="8" t="s">
        <v>0</v>
      </c>
      <c r="B11" s="7" t="s">
        <v>23</v>
      </c>
      <c r="C11" s="7">
        <v>77458057468</v>
      </c>
      <c r="D11" s="7" t="s">
        <v>1</v>
      </c>
      <c r="E11" s="7" t="s">
        <v>2</v>
      </c>
      <c r="F11" s="9">
        <f>[1]MINISTARSTVO!$I$40</f>
        <v>24689.11</v>
      </c>
      <c r="G11" s="7">
        <v>3132</v>
      </c>
      <c r="H11" s="10" t="s">
        <v>6</v>
      </c>
    </row>
    <row r="12" spans="1:8" x14ac:dyDescent="0.25">
      <c r="A12" s="8" t="s">
        <v>0</v>
      </c>
      <c r="B12" s="12" t="s">
        <v>23</v>
      </c>
      <c r="C12" s="7">
        <v>77458057468</v>
      </c>
      <c r="D12" s="7" t="s">
        <v>1</v>
      </c>
      <c r="E12" s="7" t="s">
        <v>2</v>
      </c>
      <c r="F12" s="9">
        <f>[1]MINISTARSTVO!$I$49</f>
        <v>1983.77</v>
      </c>
      <c r="G12" s="7">
        <v>3212</v>
      </c>
      <c r="H12" s="10" t="s">
        <v>7</v>
      </c>
    </row>
    <row r="13" spans="1:8" x14ac:dyDescent="0.25">
      <c r="A13" s="8" t="s">
        <v>0</v>
      </c>
      <c r="B13" s="12" t="s">
        <v>23</v>
      </c>
      <c r="C13" s="7">
        <v>77458057468</v>
      </c>
      <c r="D13" s="7" t="s">
        <v>1</v>
      </c>
      <c r="E13" s="7" t="s">
        <v>2</v>
      </c>
      <c r="F13" s="9">
        <f>[1]MINISTARSTVO!$I$56</f>
        <v>582</v>
      </c>
      <c r="G13" s="7">
        <v>3295</v>
      </c>
      <c r="H13" s="10" t="s">
        <v>18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180266.24000000002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2025-02-27T07:29:17Z</dcterms:modified>
</cp:coreProperties>
</file>