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D91EA19E-8DDA-4785-9367-6F471DFE4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  <c r="F12" i="9"/>
  <c r="F11" i="9"/>
  <c r="F10" i="9"/>
  <c r="F9" i="9"/>
  <c r="F8" i="9"/>
  <c r="F7" i="9"/>
  <c r="F14" i="9" l="1"/>
</calcChain>
</file>

<file path=xl/sharedStrings.xml><?xml version="1.0" encoding="utf-8"?>
<sst xmlns="http://schemas.openxmlformats.org/spreadsheetml/2006/main" count="47" uniqueCount="23">
  <si>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</si>
  <si>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</si>
  <si>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</si>
  <si>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</si>
  <si>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</si>
  <si>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</si>
  <si>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</si>
  <si>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</si>
  <si>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</si>
  <si>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</si>
  <si>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</si>
  <si>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</si>
  <si>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</si>
  <si>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</si>
  <si>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</si>
  <si>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</si>
  <si>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</si>
  <si>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</si>
  <si>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</si>
  <si>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</si>
  <si>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</si>
  <si>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t>10.0.7.2025.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</si>
  <si>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lipanj 2025 </t>
    </r>
    <r>
      <rPr>
        <sz val="11"/>
        <color theme="1"/>
        <rFont val="Calibri"/>
        <family val="2"/>
        <scheme val="minor"/>
      </rPr>
      <t>sa računa Državne riznice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</si>
</sst>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N12">
            <v>138286.39000000001</v>
          </cell>
        </row>
        <row r="24">
          <cell r="N24">
            <v>7333.68</v>
          </cell>
        </row>
        <row r="26">
          <cell r="N26">
            <v>2748.68</v>
          </cell>
        </row>
        <row r="28">
          <cell r="N28">
            <v>2439.0100000000002</v>
          </cell>
        </row>
        <row r="40">
          <cell r="N40">
            <v>24037.91</v>
          </cell>
        </row>
        <row r="49">
          <cell r="N49">
            <v>2037.9</v>
          </cell>
        </row>
        <row r="56">
          <cell r="N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4DAA-E411-4397-B3ED-7DC88A272E60}">
  <dimension ref="A1:H14"/>
  <sheetViews>
    <sheetView tabSelected="1" workbookViewId="0">
      <selection activeCell="H20" sqref="H20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22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21</v>
      </c>
      <c r="C7" s="2">
        <v>77458057468</v>
      </c>
      <c r="D7" s="2" t="s">
        <v>1</v>
      </c>
      <c r="E7" s="2" t="s">
        <v>2</v>
      </c>
      <c r="F7" s="9">
        <f>[1]MINISTARSTVO!$N$12</f>
        <v>138286.39000000001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21</v>
      </c>
      <c r="C8" s="2">
        <v>77458057468</v>
      </c>
      <c r="D8" s="2" t="s">
        <v>1</v>
      </c>
      <c r="E8" s="2" t="s">
        <v>2</v>
      </c>
      <c r="F8" s="9">
        <f>[1]MINISTARSTVO!$N$24</f>
        <v>7333.68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21</v>
      </c>
      <c r="C9" s="2">
        <v>77458057468</v>
      </c>
      <c r="D9" s="2" t="s">
        <v>1</v>
      </c>
      <c r="E9" s="2" t="s">
        <v>2</v>
      </c>
      <c r="F9" s="9">
        <f>[1]MINISTARSTVO!$N$26</f>
        <v>2748.68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21</v>
      </c>
      <c r="C10" s="2">
        <v>77458057468</v>
      </c>
      <c r="D10" s="2" t="s">
        <v>1</v>
      </c>
      <c r="E10" s="2" t="s">
        <v>2</v>
      </c>
      <c r="F10" s="9">
        <f>[1]MINISTARSTVO!$N$28</f>
        <v>2439.0100000000002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21</v>
      </c>
      <c r="C11" s="2">
        <v>77458057468</v>
      </c>
      <c r="D11" s="2" t="s">
        <v>1</v>
      </c>
      <c r="E11" s="2" t="s">
        <v>2</v>
      </c>
      <c r="F11" s="9">
        <f>[1]MINISTARSTVO!$N$40</f>
        <v>24037.91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21</v>
      </c>
      <c r="C12" s="2">
        <v>77458057468</v>
      </c>
      <c r="D12" s="2" t="s">
        <v>1</v>
      </c>
      <c r="E12" s="2" t="s">
        <v>2</v>
      </c>
      <c r="F12" s="9">
        <f>[1]MINISTARSTVO!$N$49</f>
        <v>2037.9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21</v>
      </c>
      <c r="C13" s="2">
        <v>77458057468</v>
      </c>
      <c r="D13" s="2" t="s">
        <v>1</v>
      </c>
      <c r="E13" s="2" t="s">
        <v>2</v>
      </c>
      <c r="F13" s="9">
        <f>[1]MINISTARSTVO!$N$56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177465.57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2025-10-22T06:27:02Z</dcterms:modified>
</cp:coreProperties>
</file>